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82" documentId="8_{E766F530-69F6-4059-B3CB-6B5909C4CA7F}" xr6:coauthVersionLast="45" xr6:coauthVersionMax="45" xr10:uidLastSave="{5348E6A2-B151-491D-A903-B36AF461BA49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<sst xmlns="http://schemas.openxmlformats.org/spreadsheetml/2006/main" count="522" uniqueCount="389">
  <si>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</si>
  <si>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</si>
  <si>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</si>
  <si>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</si>
  <si>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</si>
  <si>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</si>
  <si>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</si>
  <si>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</si>
  <si>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</si>
  <si>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</si>
  <si>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</si>
  <si>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</si>
  <si>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</si>
  <si>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</si>
  <si>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</si>
  <si>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</si>
  <si>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</si>
  <si>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</si>
  <si>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</si>
  <si>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</si>
  <si>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</si>
  <si>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</si>
  <si>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</si>
  <si>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</si>
  <si>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</si>
  <si>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</si>
  <si>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</si>
  <si>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</si>
  <si>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</si>
  <si>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</si>
  <si>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</si>
  <si>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</si>
  <si>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</si>
  <si>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</si>
  <si>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</si>
  <si>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</si>
  <si>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</si>
  <si>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</si>
  <si>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</si>
  <si>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</si>
  <si>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</si>
  <si>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</si>
  <si>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</si>
  <si>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</si>
  <si>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</si>
  <si>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</si>
  <si>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</si>
  <si>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</si>
  <si>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</si>
  <si>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</si>
  <si>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</si>
  <si>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</si>
  <si>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>ISS</t>
  </si>
  <si>
    <t>CFS</t>
  </si>
  <si>
    <t>MAE</t>
  </si>
  <si>
    <t>L 600 F</t>
  </si>
  <si>
    <t>DSS</t>
  </si>
  <si>
    <t>L 250 F</t>
  </si>
  <si>
    <t>D M.VEH</t>
  </si>
  <si>
    <t>R01/21</t>
  </si>
  <si>
    <t>SEC</t>
  </si>
  <si>
    <t>4.     WAITERS FOR OTHERS</t>
  </si>
  <si>
    <t xml:space="preserve">5.    WAITERS  FOR   SHIP CONVINIENCE </t>
  </si>
  <si>
    <t xml:space="preserve"> 6.    WAITERS  FOR   KOT                            </t>
  </si>
  <si>
    <t>7.     WAITERS FOR SOT/MBK</t>
  </si>
  <si>
    <t>CMA</t>
  </si>
  <si>
    <t>17-02-21</t>
  </si>
  <si>
    <t>FEDERAL CHURCHILL</t>
  </si>
  <si>
    <t>V7NK3</t>
  </si>
  <si>
    <t>01</t>
  </si>
  <si>
    <t>BLK FERT.</t>
  </si>
  <si>
    <t>GLOVIS SAFETY</t>
  </si>
  <si>
    <t>V7DS5</t>
  </si>
  <si>
    <t>022</t>
  </si>
  <si>
    <t>D M.VEH.+PKGS</t>
  </si>
  <si>
    <t>9168-2021-0230</t>
  </si>
  <si>
    <t>FCL-2021-0234</t>
  </si>
  <si>
    <t>RSS</t>
  </si>
  <si>
    <t>24-02-21</t>
  </si>
  <si>
    <t>ITAL UNICA</t>
  </si>
  <si>
    <t>IBSM</t>
  </si>
  <si>
    <t>140W-140E</t>
  </si>
  <si>
    <t>EVG</t>
  </si>
  <si>
    <t>L 550 F/1300  MTS</t>
  </si>
  <si>
    <t>SPIRIT OF DUBAI</t>
  </si>
  <si>
    <t>CQAT8</t>
  </si>
  <si>
    <t>0JN2GN1MA</t>
  </si>
  <si>
    <t>25-02-21</t>
  </si>
  <si>
    <t>L 320 F/200  MTS</t>
  </si>
  <si>
    <t>SPDB-2021-0282</t>
  </si>
  <si>
    <t>ALPHA 5 K</t>
  </si>
  <si>
    <t>T8A3548</t>
  </si>
  <si>
    <t>TOWED BY AYLAH 1</t>
  </si>
  <si>
    <t>AYLA 1</t>
  </si>
  <si>
    <t>T8A3560</t>
  </si>
  <si>
    <t>TOWING ALPHA 5 K</t>
  </si>
  <si>
    <t>UNIC-2021-0280</t>
  </si>
  <si>
    <t>NSM</t>
  </si>
  <si>
    <t>KOTA AZAM</t>
  </si>
  <si>
    <t>S6BL</t>
  </si>
  <si>
    <t>KAZM0325S</t>
  </si>
  <si>
    <t>L 180 F/380  MTS</t>
  </si>
  <si>
    <t>D5YE2</t>
  </si>
  <si>
    <t>OM108R/OM108R</t>
  </si>
  <si>
    <t>GRAND VICTORY</t>
  </si>
  <si>
    <t>3ERC7</t>
  </si>
  <si>
    <t>102</t>
  </si>
  <si>
    <t>13/03/2021  0600</t>
  </si>
  <si>
    <t>26-02-21</t>
  </si>
  <si>
    <t>D BLK CLINKER @ B.9/10</t>
  </si>
  <si>
    <t>MSC JESSENIA R</t>
  </si>
  <si>
    <t>MORNING MIDAS</t>
  </si>
  <si>
    <t>MMNA2</t>
  </si>
  <si>
    <t>112</t>
  </si>
  <si>
    <t>4795-2021-0295</t>
  </si>
  <si>
    <t>MJER-2021-0285</t>
  </si>
  <si>
    <t>4004-2021-0297</t>
  </si>
  <si>
    <t>01-03-21</t>
  </si>
  <si>
    <t>DARYA TIANA</t>
  </si>
  <si>
    <t>VRNZ2</t>
  </si>
  <si>
    <t>036</t>
  </si>
  <si>
    <t>15/03/2021  0600</t>
  </si>
  <si>
    <t>SSS</t>
  </si>
  <si>
    <t>D BLK SOLAR SALT</t>
  </si>
  <si>
    <t>ARDMORE DEFENDER</t>
  </si>
  <si>
    <t>V7HS5</t>
  </si>
  <si>
    <t>26</t>
  </si>
  <si>
    <t>HAL</t>
  </si>
  <si>
    <t>D PALM OIL</t>
  </si>
  <si>
    <t>MARGUERITA ACE</t>
  </si>
  <si>
    <t>ZGAD3</t>
  </si>
  <si>
    <t>100A</t>
  </si>
  <si>
    <t>14/03/2021  0600</t>
  </si>
  <si>
    <t>GARNET ACE</t>
  </si>
  <si>
    <t>3FTC4</t>
  </si>
  <si>
    <t>87A</t>
  </si>
  <si>
    <t>SUNLIGHT ACE</t>
  </si>
  <si>
    <t>C6XP8</t>
  </si>
  <si>
    <t>92A</t>
  </si>
  <si>
    <t>KUMASI</t>
  </si>
  <si>
    <t>C6ZN5</t>
  </si>
  <si>
    <t>0NL76N1MA</t>
  </si>
  <si>
    <t>L 400/500  MTS</t>
  </si>
  <si>
    <t>16/03/2021  0600</t>
  </si>
  <si>
    <t xml:space="preserve">        02.03.2021  0900  EAST WIND   93   5.5   ALB  L  500  FUEL OIL @ SOT/KOT JETTY </t>
  </si>
  <si>
    <t xml:space="preserve">KOTA NANHAI  </t>
  </si>
  <si>
    <t>9VHM9</t>
  </si>
  <si>
    <t>02-03-21</t>
  </si>
  <si>
    <t xml:space="preserve">L 583 F </t>
  </si>
  <si>
    <t>KNHI0047S</t>
  </si>
  <si>
    <t>MSC GINA</t>
  </si>
  <si>
    <t>3FLY9</t>
  </si>
  <si>
    <t>L 600/-F</t>
  </si>
  <si>
    <t>OM0105A/OM0105A</t>
  </si>
  <si>
    <t>MSC SABRINA</t>
  </si>
  <si>
    <t>3FMG8</t>
  </si>
  <si>
    <t>JX108A-JX111R</t>
  </si>
  <si>
    <t xml:space="preserve">AFRICAN BAZA </t>
  </si>
  <si>
    <t>C6BW5</t>
  </si>
  <si>
    <t>42</t>
  </si>
  <si>
    <t>KNHI-2021-0290</t>
  </si>
  <si>
    <t>MSSB-2021-0306</t>
  </si>
  <si>
    <t>KUMS-2021-0304</t>
  </si>
  <si>
    <t>MSGN-2021-0307</t>
  </si>
  <si>
    <t xml:space="preserve">        02.03.2021  0830  LA LUNA     200   10   CFS  D  41554  BLK AUSTRALIAN WHEAT </t>
  </si>
  <si>
    <t>D STEEL PRODUCTS &amp; EQUIPMENT</t>
  </si>
  <si>
    <t>HG HONGKONG</t>
  </si>
  <si>
    <t>20231</t>
  </si>
  <si>
    <t>A8VU9</t>
  </si>
  <si>
    <t>03-03-21</t>
  </si>
  <si>
    <t>FREEDOM ACE</t>
  </si>
  <si>
    <t>7KCB</t>
  </si>
  <si>
    <t>136A</t>
  </si>
  <si>
    <t>IONIAN EXPRESS</t>
  </si>
  <si>
    <t>ZDPK3</t>
  </si>
  <si>
    <t>L 500 F</t>
  </si>
  <si>
    <t>2105/2106</t>
  </si>
  <si>
    <t>04-03-21</t>
  </si>
  <si>
    <t>HGHK-2021</t>
  </si>
  <si>
    <t>5497-2021-0312</t>
  </si>
  <si>
    <t>5825-2021-0313</t>
  </si>
  <si>
    <t>5254-2021-0314</t>
  </si>
  <si>
    <t>3255-2021-0315</t>
  </si>
  <si>
    <t xml:space="preserve">         03.03.2021   1200   POLAR ACE   250      13.1    STR    D    89675   GAS OIL @KOT JETTY</t>
  </si>
  <si>
    <t>COSCO FUZHOU</t>
  </si>
  <si>
    <t>VRCS3</t>
  </si>
  <si>
    <t>18-01-21</t>
  </si>
  <si>
    <t>18/03/2021  1100</t>
  </si>
  <si>
    <t>L 100 F/1300  MTS</t>
  </si>
  <si>
    <t>110W</t>
  </si>
  <si>
    <t xml:space="preserve">         NIL</t>
  </si>
  <si>
    <t>FUZU-2021-0318</t>
  </si>
  <si>
    <t>PETRA II</t>
  </si>
  <si>
    <t>T8A2789</t>
  </si>
  <si>
    <t>DL C'NERS</t>
  </si>
  <si>
    <t>R03/21</t>
  </si>
  <si>
    <t>JOLLY PERLA</t>
  </si>
  <si>
    <t>ICQK</t>
  </si>
  <si>
    <t>MES</t>
  </si>
  <si>
    <t>21003N</t>
  </si>
  <si>
    <t>D C'NERS + 50 M.VEH +L 237 F/250  MTS</t>
  </si>
  <si>
    <t>JOLLY DIAMANTE</t>
  </si>
  <si>
    <t>ICQO</t>
  </si>
  <si>
    <t>21032S</t>
  </si>
  <si>
    <t>D 12 M.VEHICLES+ L 26/350 MTS</t>
  </si>
  <si>
    <t>18/03/2021  0600</t>
  </si>
  <si>
    <t>JOSCO DEZHOU</t>
  </si>
  <si>
    <t>VRMU6</t>
  </si>
  <si>
    <t>001</t>
  </si>
  <si>
    <t>EAC</t>
  </si>
  <si>
    <t>GRETA</t>
  </si>
  <si>
    <t>V2CZ5</t>
  </si>
  <si>
    <t>009SB</t>
  </si>
  <si>
    <t>SAL</t>
  </si>
  <si>
    <t>D C'NERS &amp; GEN. CARGO</t>
  </si>
  <si>
    <t>CAPE ALTIUS</t>
  </si>
  <si>
    <t>5BLF5</t>
  </si>
  <si>
    <t>16/03/2021  1430</t>
  </si>
  <si>
    <t>04G8HW1MA</t>
  </si>
  <si>
    <t>L 200 F/600 MTS</t>
  </si>
  <si>
    <t>WESTERLAND</t>
  </si>
  <si>
    <t>DPKZ</t>
  </si>
  <si>
    <t>L 300 F/1500  MTS</t>
  </si>
  <si>
    <t>02S86N1MA</t>
  </si>
  <si>
    <t>WEST-2021</t>
  </si>
  <si>
    <t>CAAL-2021-0292</t>
  </si>
  <si>
    <t>T4H-2021-0310</t>
  </si>
  <si>
    <t>8854-2021-0327</t>
  </si>
  <si>
    <t>9243-2021-0319</t>
  </si>
  <si>
    <t>GRTA-2021-0326</t>
  </si>
  <si>
    <t>ALP5-2021-0301</t>
  </si>
  <si>
    <t>AYLA-2021-0300</t>
  </si>
  <si>
    <t>8536-2021-0325</t>
  </si>
  <si>
    <t>YATI-2021-0324</t>
  </si>
  <si>
    <t>6258-2021-0322</t>
  </si>
  <si>
    <t>JOLP-2021-0321</t>
  </si>
  <si>
    <t>05-03-21</t>
  </si>
  <si>
    <t>MAERSK BROOKLYN</t>
  </si>
  <si>
    <t>OZDA2</t>
  </si>
  <si>
    <t>L 850 F/1100 MTS</t>
  </si>
  <si>
    <t>108S/111N</t>
  </si>
  <si>
    <t>15/03/2021  0500</t>
  </si>
  <si>
    <t>ITHAKI</t>
  </si>
  <si>
    <t>V7IK3</t>
  </si>
  <si>
    <t>23/21</t>
  </si>
  <si>
    <t>UNISTREAM</t>
  </si>
  <si>
    <t>D 100/-F ONLY</t>
  </si>
  <si>
    <t>V2QL7</t>
  </si>
  <si>
    <t>UNST-2021</t>
  </si>
  <si>
    <t xml:space="preserve">        06.03.2021  0730  AMU 1    72     2       LSL      55    60   C'NERS</t>
  </si>
  <si>
    <t xml:space="preserve">        06.03.2021  0930  ECOPACIFIC  190  10.5  OBJ  D  42000  BLK WHEAT @ GBHL</t>
  </si>
  <si>
    <t xml:space="preserve">         06.03.2021  1800  BW YANGTZE   229  13.2   STR  D  64477  GAS OIL @KOT JETTY</t>
  </si>
  <si>
    <t>CONTSHIP ONO</t>
  </si>
  <si>
    <t>C4RE2</t>
  </si>
  <si>
    <t>CONO-2021</t>
  </si>
  <si>
    <t>20/03/2021  0400</t>
  </si>
  <si>
    <t>08-03-21</t>
  </si>
  <si>
    <t>L 200 F/300  MTS</t>
  </si>
  <si>
    <t>0JN2KN1MA</t>
  </si>
  <si>
    <t>13/03/2021  0200</t>
  </si>
  <si>
    <t>14/03/2021  2300</t>
  </si>
  <si>
    <t>19/03/2021  0600</t>
  </si>
  <si>
    <t>20/03/2021  0600</t>
  </si>
  <si>
    <t>NAVIGATOR MAGELLAN</t>
  </si>
  <si>
    <t>D5DP3</t>
  </si>
  <si>
    <t>22/21</t>
  </si>
  <si>
    <t>D BUTANE@AGOL</t>
  </si>
  <si>
    <t>09-03-21</t>
  </si>
  <si>
    <t>HOEGH SEOUL</t>
  </si>
  <si>
    <t>SOC</t>
  </si>
  <si>
    <t>LADO6</t>
  </si>
  <si>
    <t>114</t>
  </si>
  <si>
    <t>20/03/2021  0300</t>
  </si>
  <si>
    <t>ARTENOS</t>
  </si>
  <si>
    <t>EPBZ6</t>
  </si>
  <si>
    <t>SSA</t>
  </si>
  <si>
    <t>L 22/100  MTS</t>
  </si>
  <si>
    <t>SAS1072S</t>
  </si>
  <si>
    <t>VIRGO COLOSSUS</t>
  </si>
  <si>
    <t>3FFX7</t>
  </si>
  <si>
    <t>20/21</t>
  </si>
  <si>
    <t>12/03/2021  1600</t>
  </si>
  <si>
    <t>DEZH-2021-0328</t>
  </si>
  <si>
    <t>HSOL-2021</t>
  </si>
  <si>
    <t>GRAND LEGACY</t>
  </si>
  <si>
    <t>3FYG8</t>
  </si>
  <si>
    <t>082</t>
  </si>
  <si>
    <t>V UNO</t>
  </si>
  <si>
    <t>9HA3906</t>
  </si>
  <si>
    <t>19/21</t>
  </si>
  <si>
    <t>17/03/2021  0600</t>
  </si>
  <si>
    <t>12/03/2021  1900</t>
  </si>
  <si>
    <t>14/03/2021  1500</t>
  </si>
  <si>
    <t>15/03/2021  1400</t>
  </si>
  <si>
    <t>819-2021-0257</t>
  </si>
  <si>
    <t>KAZM-2021-0338</t>
  </si>
  <si>
    <t xml:space="preserve">      11.03.2021          HW      0321          3.2          HW                1552                          3.0                           LW               0941          0.6              LW                    2142                 0.7</t>
  </si>
  <si>
    <t>15/03/2021  1500</t>
  </si>
  <si>
    <t xml:space="preserve">MV ATHENS </t>
  </si>
  <si>
    <t>5BJF2</t>
  </si>
  <si>
    <t>SPF</t>
  </si>
  <si>
    <t>442S/N</t>
  </si>
  <si>
    <t>19/03/2021  1100</t>
  </si>
  <si>
    <t>10-03-21</t>
  </si>
  <si>
    <t>SILVER EMILY</t>
  </si>
  <si>
    <t>STR</t>
  </si>
  <si>
    <t>D GASOIL &amp;MOGAS@KOT JETTY</t>
  </si>
  <si>
    <t>21602</t>
  </si>
  <si>
    <t>V7FZ5</t>
  </si>
  <si>
    <t xml:space="preserve">        10.03.2021  0330  ULTRA WOLLONGONG   200  10.5  NSM  D  45000  BLK WHEAT @ GBHL</t>
  </si>
  <si>
    <t>15/03/2021  1200</t>
  </si>
  <si>
    <t>14/03/2021  0500</t>
  </si>
  <si>
    <t>11/03/2021  1100</t>
  </si>
  <si>
    <t>12/03/2021  0300</t>
  </si>
  <si>
    <t>ATOS-2021-0337</t>
  </si>
  <si>
    <t>ATN-2020-0341</t>
  </si>
  <si>
    <t>AMOY ACTION</t>
  </si>
  <si>
    <t>VRHJ2</t>
  </si>
  <si>
    <t>202101/FE-SAF202102</t>
  </si>
  <si>
    <t>ESA</t>
  </si>
  <si>
    <t xml:space="preserve">D STEEL PRODUCTS </t>
  </si>
  <si>
    <t>8943-2021</t>
  </si>
  <si>
    <t>AWIE SALAMA 15</t>
  </si>
  <si>
    <t>5IM234</t>
  </si>
  <si>
    <t>AS01/21</t>
  </si>
  <si>
    <t>CSA</t>
  </si>
  <si>
    <t>WSM-2021</t>
  </si>
  <si>
    <t>TO OLD PORT</t>
  </si>
  <si>
    <t xml:space="preserve">                                                                                                           SHIPS EXPECTED IN THE NEXT 14 DAYS FROM  11- MARCH-2021      </t>
  </si>
  <si>
    <t xml:space="preserve">      12.03.2021          HW      0400           3.3          HW                1625                          3.2                           LW               1011          0.4              LW                    2218                 0.6</t>
  </si>
  <si>
    <t>SVMY-2021-0339</t>
  </si>
  <si>
    <t>LMN-2021-0344</t>
  </si>
  <si>
    <t>UNO-2021-0345</t>
  </si>
  <si>
    <t>8416-2021-0343</t>
  </si>
  <si>
    <t>LEGC-2021-0323</t>
  </si>
  <si>
    <t>VICO-2021-0342</t>
  </si>
  <si>
    <t xml:space="preserve">        10.03.2021  0800  PETRA II  105  6  SEC  DL  43  38  C'NERS</t>
  </si>
  <si>
    <t xml:space="preserve">        NIL</t>
  </si>
  <si>
    <t xml:space="preserve">KOTA ANGGUN </t>
  </si>
  <si>
    <t>KAGN-2021</t>
  </si>
  <si>
    <t>9VKL</t>
  </si>
  <si>
    <t>KAGN0259S</t>
  </si>
  <si>
    <t>11-03-21</t>
  </si>
  <si>
    <t>KOTA SURIA</t>
  </si>
  <si>
    <t>KSRA-2021</t>
  </si>
  <si>
    <t>9V2132</t>
  </si>
  <si>
    <t>KSRA0042W/KSRA0042E</t>
  </si>
  <si>
    <t>25/03/2021  2100</t>
  </si>
  <si>
    <t>L 170 F/1200 MTS</t>
  </si>
  <si>
    <t>23.03.2021  2300</t>
  </si>
  <si>
    <t>SRF</t>
  </si>
  <si>
    <t>MSC JASMINE</t>
  </si>
  <si>
    <t>MSJS-2021</t>
  </si>
  <si>
    <t>H3OB</t>
  </si>
  <si>
    <t>JM109A/JM111R</t>
  </si>
  <si>
    <t>MP THE BROWN</t>
  </si>
  <si>
    <t>MPTB-2021</t>
  </si>
  <si>
    <t>A8TR4</t>
  </si>
  <si>
    <t>OM110R/OM110R</t>
  </si>
  <si>
    <t>22/03/2021  0600</t>
  </si>
  <si>
    <t>MSC KRITIKA</t>
  </si>
  <si>
    <t>H3RV</t>
  </si>
  <si>
    <t>JX110A/JX113R</t>
  </si>
  <si>
    <t>25/03/2021  0600</t>
  </si>
  <si>
    <t>L 700 F</t>
  </si>
  <si>
    <t>MSKI-2021</t>
  </si>
  <si>
    <t>17/03/2021  1200</t>
  </si>
  <si>
    <t>AFRICAN EGRET</t>
  </si>
  <si>
    <t>C6CT2</t>
  </si>
  <si>
    <t>FBV21635</t>
  </si>
  <si>
    <t>STA</t>
  </si>
  <si>
    <t>D STEEL PRODUCTS</t>
  </si>
  <si>
    <t>8555-2021</t>
  </si>
  <si>
    <t xml:space="preserve">        11.03.2021  1030  FUEL BARGE II  5  3.5  ALB  L  500  FUEL OIL @ SOT </t>
  </si>
  <si>
    <t>TRA026</t>
  </si>
  <si>
    <t>005/2021</t>
  </si>
  <si>
    <t>ALB</t>
  </si>
  <si>
    <t>L PMS @ KOT</t>
  </si>
  <si>
    <t>EAST WIND  II</t>
  </si>
  <si>
    <t>9646-2021</t>
  </si>
  <si>
    <t>20/03/2021  2130</t>
  </si>
  <si>
    <t>11/03/2021  1700</t>
  </si>
  <si>
    <t>11/03/2021  1430</t>
  </si>
  <si>
    <t>12/03/2021  0400</t>
  </si>
  <si>
    <t>12/03/2021  1500</t>
  </si>
  <si>
    <t>23/03/2021  0600</t>
  </si>
  <si>
    <t>13/03/2021  1400</t>
  </si>
  <si>
    <t>14/03/2021  1700</t>
  </si>
  <si>
    <t>19/03/2021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</si>
</sst>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32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64" fontId="8" fillId="0" borderId="11" xfId="0" quotePrefix="1" applyNumberFormat="1" applyFont="1" applyFill="1" applyBorder="1" applyAlignment="1">
      <alignment horizontal="center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0" xfId="0" applyFont="1"/>
    <xf numFmtId="0" fontId="8" fillId="2" borderId="0" xfId="0" applyFont="1" applyFill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25" xfId="0" applyFont="1" applyBorder="1"/>
    <xf numFmtId="0" fontId="5" fillId="0" borderId="7" xfId="0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9" xfId="0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24" fillId="0" borderId="25" xfId="1" applyFont="1" applyBorder="1" applyAlignment="1">
      <alignment horizontal="center"/>
    </xf>
    <xf numFmtId="0" fontId="5" fillId="0" borderId="25" xfId="1" quotePrefix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8" fillId="0" borderId="25" xfId="0" applyFont="1" applyBorder="1" applyAlignment="1">
      <alignment horizontal="left" vertical="center"/>
    </xf>
    <xf numFmtId="0" fontId="8" fillId="0" borderId="7" xfId="0" applyFont="1" applyBorder="1" applyAlignment="1">
      <alignment horizontal="center"/>
    </xf>
    <xf numFmtId="0" fontId="8" fillId="0" borderId="25" xfId="0" quotePrefix="1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1" fontId="5" fillId="0" borderId="7" xfId="0" applyNumberFormat="1" applyFont="1" applyBorder="1" applyAlignment="1">
      <alignment horizontal="left"/>
    </xf>
    <xf numFmtId="11" fontId="5" fillId="0" borderId="6" xfId="0" applyNumberFormat="1" applyFont="1" applyBorder="1" applyAlignment="1">
      <alignment horizontal="left"/>
    </xf>
    <xf numFmtId="49" fontId="8" fillId="0" borderId="7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9" fontId="8" fillId="3" borderId="26" xfId="0" applyNumberFormat="1" applyFont="1" applyFill="1" applyBorder="1" applyAlignment="1">
      <alignment horizontal="center"/>
    </xf>
    <xf numFmtId="0" fontId="5" fillId="0" borderId="7" xfId="0" applyFont="1" applyBorder="1"/>
    <xf numFmtId="0" fontId="5" fillId="0" borderId="6" xfId="0" applyFont="1" applyBorder="1"/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4"/>
  <sheetViews>
    <sheetView showGridLines="0" tabSelected="1" topLeftCell="A19" zoomScale="20" zoomScaleNormal="20" workbookViewId="0">
      <selection activeCell="F51" sqref="F51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328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44280.486802777777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27" t="s">
        <v>6</v>
      </c>
      <c r="C8" s="228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1" customFormat="1" ht="79.5" customHeight="1">
      <c r="A9" s="165" t="s">
        <v>84</v>
      </c>
      <c r="B9" s="221" t="s">
        <v>89</v>
      </c>
      <c r="C9" s="222"/>
      <c r="D9" s="164" t="s">
        <v>85</v>
      </c>
      <c r="E9" s="149" t="s">
        <v>86</v>
      </c>
      <c r="F9" s="200" t="s">
        <v>313</v>
      </c>
      <c r="G9" s="144">
        <v>150</v>
      </c>
      <c r="H9" s="167">
        <v>8</v>
      </c>
      <c r="I9" s="166" t="s">
        <v>65</v>
      </c>
      <c r="J9" s="166">
        <v>300</v>
      </c>
      <c r="K9" s="166">
        <v>520</v>
      </c>
      <c r="L9" s="166"/>
      <c r="M9" s="151" t="s">
        <v>87</v>
      </c>
      <c r="N9" s="145" t="s">
        <v>88</v>
      </c>
    </row>
    <row r="10" spans="1:252" s="141" customFormat="1" ht="79.5" customHeight="1">
      <c r="A10" s="172" t="s">
        <v>98</v>
      </c>
      <c r="B10" s="221" t="s">
        <v>295</v>
      </c>
      <c r="C10" s="222"/>
      <c r="D10" s="164" t="s">
        <v>99</v>
      </c>
      <c r="E10" s="149" t="s">
        <v>100</v>
      </c>
      <c r="F10" s="200" t="s">
        <v>291</v>
      </c>
      <c r="G10" s="144">
        <v>183</v>
      </c>
      <c r="H10" s="171">
        <v>10</v>
      </c>
      <c r="I10" s="170" t="s">
        <v>19</v>
      </c>
      <c r="J10" s="170">
        <v>718</v>
      </c>
      <c r="K10" s="170">
        <v>560</v>
      </c>
      <c r="L10" s="170"/>
      <c r="M10" s="151" t="s">
        <v>87</v>
      </c>
      <c r="N10" s="145" t="s">
        <v>101</v>
      </c>
    </row>
    <row r="11" spans="1:252" s="141" customFormat="1" ht="79.5" customHeight="1">
      <c r="A11" s="182" t="s">
        <v>79</v>
      </c>
      <c r="B11" s="221" t="s">
        <v>96</v>
      </c>
      <c r="C11" s="222"/>
      <c r="D11" s="164" t="s">
        <v>80</v>
      </c>
      <c r="E11" s="149" t="s">
        <v>81</v>
      </c>
      <c r="F11" s="138" t="s">
        <v>132</v>
      </c>
      <c r="G11" s="144">
        <v>285</v>
      </c>
      <c r="H11" s="181">
        <v>12.6</v>
      </c>
      <c r="I11" s="180" t="s">
        <v>82</v>
      </c>
      <c r="J11" s="180">
        <v>1700</v>
      </c>
      <c r="K11" s="180">
        <v>1850</v>
      </c>
      <c r="L11" s="180"/>
      <c r="M11" s="151" t="s">
        <v>78</v>
      </c>
      <c r="N11" s="145" t="s">
        <v>83</v>
      </c>
    </row>
    <row r="12" spans="1:252" s="141" customFormat="1" ht="83.25" customHeight="1">
      <c r="A12" s="184" t="s">
        <v>145</v>
      </c>
      <c r="B12" s="221" t="s">
        <v>160</v>
      </c>
      <c r="C12" s="222"/>
      <c r="D12" s="180" t="s">
        <v>146</v>
      </c>
      <c r="E12" s="186" t="s">
        <v>149</v>
      </c>
      <c r="F12" s="200" t="s">
        <v>387</v>
      </c>
      <c r="G12" s="144">
        <v>180</v>
      </c>
      <c r="H12" s="181">
        <v>11</v>
      </c>
      <c r="I12" s="180" t="s">
        <v>19</v>
      </c>
      <c r="J12" s="180">
        <v>814</v>
      </c>
      <c r="K12" s="180">
        <v>583</v>
      </c>
      <c r="L12" s="180"/>
      <c r="M12" s="151" t="s">
        <v>147</v>
      </c>
      <c r="N12" s="145" t="s">
        <v>148</v>
      </c>
    </row>
    <row r="13" spans="1:252" s="188" customFormat="1" ht="85.5" customHeight="1">
      <c r="A13" s="205" t="s">
        <v>237</v>
      </c>
      <c r="B13" s="221" t="s">
        <v>294</v>
      </c>
      <c r="C13" s="222"/>
      <c r="D13" s="190" t="s">
        <v>238</v>
      </c>
      <c r="E13" s="191" t="s">
        <v>240</v>
      </c>
      <c r="F13" s="200" t="s">
        <v>241</v>
      </c>
      <c r="G13" s="191">
        <v>294</v>
      </c>
      <c r="H13" s="192">
        <v>13.5</v>
      </c>
      <c r="I13" s="190" t="s">
        <v>54</v>
      </c>
      <c r="J13" s="190">
        <v>1430</v>
      </c>
      <c r="K13" s="190">
        <v>1950</v>
      </c>
      <c r="L13" s="190"/>
      <c r="M13" s="197" t="s">
        <v>236</v>
      </c>
      <c r="N13" s="193" t="s">
        <v>239</v>
      </c>
    </row>
    <row r="14" spans="1:252" s="141" customFormat="1" ht="84.75" customHeight="1">
      <c r="A14" s="185" t="s">
        <v>154</v>
      </c>
      <c r="B14" s="221" t="s">
        <v>161</v>
      </c>
      <c r="C14" s="222"/>
      <c r="D14" s="180" t="s">
        <v>155</v>
      </c>
      <c r="E14" s="127" t="s">
        <v>156</v>
      </c>
      <c r="F14" s="200" t="s">
        <v>121</v>
      </c>
      <c r="G14" s="144">
        <v>243</v>
      </c>
      <c r="H14" s="181">
        <v>9.6999999999999993</v>
      </c>
      <c r="I14" s="180" t="s">
        <v>18</v>
      </c>
      <c r="J14" s="180">
        <v>500</v>
      </c>
      <c r="K14" s="180">
        <v>250</v>
      </c>
      <c r="L14" s="180"/>
      <c r="M14" s="151" t="s">
        <v>147</v>
      </c>
      <c r="N14" s="145" t="s">
        <v>57</v>
      </c>
    </row>
    <row r="15" spans="1:252" s="188" customFormat="1" ht="85.5" customHeight="1">
      <c r="A15" s="189" t="s">
        <v>173</v>
      </c>
      <c r="B15" s="221" t="s">
        <v>226</v>
      </c>
      <c r="C15" s="222"/>
      <c r="D15" s="191" t="s">
        <v>174</v>
      </c>
      <c r="E15" s="195" t="s">
        <v>176</v>
      </c>
      <c r="F15" s="200" t="s">
        <v>143</v>
      </c>
      <c r="G15" s="191">
        <v>148</v>
      </c>
      <c r="H15" s="192">
        <v>8.9</v>
      </c>
      <c r="I15" s="190" t="s">
        <v>54</v>
      </c>
      <c r="J15" s="190">
        <v>360</v>
      </c>
      <c r="K15" s="190">
        <v>500</v>
      </c>
      <c r="L15" s="190"/>
      <c r="M15" s="197" t="s">
        <v>78</v>
      </c>
      <c r="N15" s="193" t="s">
        <v>175</v>
      </c>
    </row>
    <row r="16" spans="1:252" s="188" customFormat="1" ht="79.5" customHeight="1">
      <c r="A16" s="189" t="s">
        <v>273</v>
      </c>
      <c r="B16" s="221" t="s">
        <v>314</v>
      </c>
      <c r="C16" s="222"/>
      <c r="D16" s="164" t="s">
        <v>274</v>
      </c>
      <c r="E16" s="191" t="s">
        <v>277</v>
      </c>
      <c r="F16" s="200" t="s">
        <v>143</v>
      </c>
      <c r="G16" s="191">
        <v>207</v>
      </c>
      <c r="H16" s="192">
        <v>11.5</v>
      </c>
      <c r="I16" s="190" t="s">
        <v>275</v>
      </c>
      <c r="J16" s="190">
        <v>400</v>
      </c>
      <c r="K16" s="190">
        <v>122</v>
      </c>
      <c r="L16" s="190"/>
      <c r="M16" s="197" t="s">
        <v>267</v>
      </c>
      <c r="N16" s="193" t="s">
        <v>276</v>
      </c>
    </row>
    <row r="17" spans="1:252" s="188" customFormat="1" ht="83.25" customHeight="1">
      <c r="A17" s="202" t="s">
        <v>215</v>
      </c>
      <c r="B17" s="221" t="s">
        <v>225</v>
      </c>
      <c r="C17" s="222"/>
      <c r="D17" s="190" t="s">
        <v>216</v>
      </c>
      <c r="E17" s="195" t="s">
        <v>218</v>
      </c>
      <c r="F17" s="200" t="s">
        <v>217</v>
      </c>
      <c r="G17" s="191">
        <v>186</v>
      </c>
      <c r="H17" s="192">
        <v>11</v>
      </c>
      <c r="I17" s="190" t="s">
        <v>65</v>
      </c>
      <c r="J17" s="190">
        <v>400</v>
      </c>
      <c r="K17" s="190">
        <v>800</v>
      </c>
      <c r="L17" s="190"/>
      <c r="M17" s="197" t="s">
        <v>177</v>
      </c>
      <c r="N17" s="193" t="s">
        <v>219</v>
      </c>
    </row>
    <row r="18" spans="1:252" s="141" customFormat="1" ht="85.5" customHeight="1">
      <c r="A18" s="173" t="s">
        <v>110</v>
      </c>
      <c r="B18" s="221" t="s">
        <v>115</v>
      </c>
      <c r="C18" s="222"/>
      <c r="D18" s="174" t="s">
        <v>102</v>
      </c>
      <c r="E18" s="149" t="s">
        <v>103</v>
      </c>
      <c r="F18" s="200" t="s">
        <v>366</v>
      </c>
      <c r="G18" s="144">
        <v>257</v>
      </c>
      <c r="H18" s="175">
        <v>12.52</v>
      </c>
      <c r="I18" s="174" t="s">
        <v>18</v>
      </c>
      <c r="J18" s="174">
        <v>600</v>
      </c>
      <c r="K18" s="174">
        <v>600</v>
      </c>
      <c r="L18" s="174"/>
      <c r="M18" s="151" t="s">
        <v>87</v>
      </c>
      <c r="N18" s="145" t="s">
        <v>55</v>
      </c>
    </row>
    <row r="19" spans="1:252" s="188" customFormat="1" ht="83.25" customHeight="1">
      <c r="A19" s="215" t="s">
        <v>351</v>
      </c>
      <c r="B19" s="221" t="s">
        <v>352</v>
      </c>
      <c r="C19" s="222"/>
      <c r="D19" s="190" t="s">
        <v>353</v>
      </c>
      <c r="E19" s="195" t="s">
        <v>354</v>
      </c>
      <c r="F19" s="200" t="s">
        <v>205</v>
      </c>
      <c r="G19" s="191">
        <v>199</v>
      </c>
      <c r="H19" s="192">
        <v>10.1</v>
      </c>
      <c r="I19" s="190" t="s">
        <v>18</v>
      </c>
      <c r="J19" s="190">
        <v>500</v>
      </c>
      <c r="K19" s="190">
        <v>250</v>
      </c>
      <c r="L19" s="190"/>
      <c r="M19" s="197" t="s">
        <v>342</v>
      </c>
      <c r="N19" s="193" t="s">
        <v>57</v>
      </c>
    </row>
    <row r="20" spans="1:252" s="188" customFormat="1" ht="79.5" customHeight="1">
      <c r="A20" s="202" t="s">
        <v>220</v>
      </c>
      <c r="B20" s="230" t="s">
        <v>224</v>
      </c>
      <c r="C20" s="231"/>
      <c r="D20" s="164" t="s">
        <v>221</v>
      </c>
      <c r="E20" s="195" t="s">
        <v>223</v>
      </c>
      <c r="F20" s="200" t="s">
        <v>187</v>
      </c>
      <c r="G20" s="191">
        <v>208</v>
      </c>
      <c r="H20" s="192">
        <v>11</v>
      </c>
      <c r="I20" s="190" t="s">
        <v>65</v>
      </c>
      <c r="J20" s="190">
        <v>900</v>
      </c>
      <c r="K20" s="190">
        <v>1800</v>
      </c>
      <c r="L20" s="190"/>
      <c r="M20" s="197" t="s">
        <v>177</v>
      </c>
      <c r="N20" s="193" t="s">
        <v>222</v>
      </c>
    </row>
    <row r="21" spans="1:252" s="6" customFormat="1" ht="83.25" customHeight="1">
      <c r="A21" s="189" t="s">
        <v>184</v>
      </c>
      <c r="B21" s="221" t="s">
        <v>191</v>
      </c>
      <c r="C21" s="222"/>
      <c r="D21" s="191" t="s">
        <v>185</v>
      </c>
      <c r="E21" s="195" t="s">
        <v>189</v>
      </c>
      <c r="F21" s="200" t="s">
        <v>187</v>
      </c>
      <c r="G21" s="191">
        <v>231</v>
      </c>
      <c r="H21" s="192">
        <v>12</v>
      </c>
      <c r="I21" s="190" t="s">
        <v>77</v>
      </c>
      <c r="J21" s="190">
        <v>750</v>
      </c>
      <c r="K21" s="190">
        <v>1400</v>
      </c>
      <c r="L21" s="190"/>
      <c r="M21" s="197" t="s">
        <v>186</v>
      </c>
      <c r="N21" s="193" t="s">
        <v>188</v>
      </c>
    </row>
    <row r="22" spans="1:252" s="141" customFormat="1" ht="85.5" customHeight="1">
      <c r="A22" s="143" t="s">
        <v>150</v>
      </c>
      <c r="B22" s="221" t="s">
        <v>163</v>
      </c>
      <c r="C22" s="222"/>
      <c r="D22" s="187" t="s">
        <v>151</v>
      </c>
      <c r="E22" s="127" t="s">
        <v>153</v>
      </c>
      <c r="F22" s="200" t="s">
        <v>261</v>
      </c>
      <c r="G22" s="144">
        <v>260</v>
      </c>
      <c r="H22" s="181">
        <v>13.02</v>
      </c>
      <c r="I22" s="180" t="s">
        <v>18</v>
      </c>
      <c r="J22" s="180">
        <v>600</v>
      </c>
      <c r="K22" s="180">
        <v>600</v>
      </c>
      <c r="L22" s="180"/>
      <c r="M22" s="151" t="s">
        <v>147</v>
      </c>
      <c r="N22" s="145" t="s">
        <v>152</v>
      </c>
    </row>
    <row r="23" spans="1:252" s="188" customFormat="1" ht="85.5" customHeight="1">
      <c r="A23" s="189" t="s">
        <v>298</v>
      </c>
      <c r="B23" s="221" t="s">
        <v>315</v>
      </c>
      <c r="C23" s="222"/>
      <c r="D23" s="191" t="s">
        <v>299</v>
      </c>
      <c r="E23" s="195" t="s">
        <v>301</v>
      </c>
      <c r="F23" s="200" t="s">
        <v>302</v>
      </c>
      <c r="G23" s="191">
        <v>117</v>
      </c>
      <c r="H23" s="192">
        <v>6</v>
      </c>
      <c r="I23" s="190" t="s">
        <v>300</v>
      </c>
      <c r="J23" s="190">
        <v>50</v>
      </c>
      <c r="K23" s="190">
        <v>200</v>
      </c>
      <c r="L23" s="190"/>
      <c r="M23" s="197" t="s">
        <v>303</v>
      </c>
      <c r="N23" s="193" t="s">
        <v>57</v>
      </c>
    </row>
    <row r="24" spans="1:252" s="188" customFormat="1" ht="83.25" customHeight="1">
      <c r="A24" s="206" t="s">
        <v>252</v>
      </c>
      <c r="B24" s="221" t="s">
        <v>254</v>
      </c>
      <c r="C24" s="222"/>
      <c r="D24" s="164" t="s">
        <v>253</v>
      </c>
      <c r="E24" s="195" t="s">
        <v>258</v>
      </c>
      <c r="F24" s="200" t="s">
        <v>255</v>
      </c>
      <c r="G24" s="191">
        <v>148</v>
      </c>
      <c r="H24" s="192">
        <v>8</v>
      </c>
      <c r="I24" s="190" t="s">
        <v>65</v>
      </c>
      <c r="J24" s="190">
        <v>500</v>
      </c>
      <c r="K24" s="190">
        <v>500</v>
      </c>
      <c r="L24" s="190"/>
      <c r="M24" s="197" t="s">
        <v>256</v>
      </c>
      <c r="N24" s="193" t="s">
        <v>257</v>
      </c>
    </row>
    <row r="25" spans="1:252" s="141" customFormat="1" ht="79.5" customHeight="1">
      <c r="A25" s="143" t="s">
        <v>139</v>
      </c>
      <c r="B25" s="221" t="s">
        <v>162</v>
      </c>
      <c r="C25" s="222"/>
      <c r="D25" s="144" t="s">
        <v>140</v>
      </c>
      <c r="E25" s="183" t="s">
        <v>141</v>
      </c>
      <c r="F25" s="200" t="s">
        <v>380</v>
      </c>
      <c r="G25" s="144">
        <v>196</v>
      </c>
      <c r="H25" s="181">
        <v>9</v>
      </c>
      <c r="I25" s="180" t="s">
        <v>65</v>
      </c>
      <c r="J25" s="180">
        <v>400</v>
      </c>
      <c r="K25" s="180">
        <v>900</v>
      </c>
      <c r="L25" s="180"/>
      <c r="M25" s="151" t="s">
        <v>117</v>
      </c>
      <c r="N25" s="145" t="s">
        <v>142</v>
      </c>
    </row>
    <row r="26" spans="1:252" s="188" customFormat="1" ht="83.25" customHeight="1">
      <c r="A26" s="215" t="s">
        <v>355</v>
      </c>
      <c r="B26" s="221" t="s">
        <v>356</v>
      </c>
      <c r="C26" s="222"/>
      <c r="D26" s="127" t="s">
        <v>357</v>
      </c>
      <c r="E26" s="183" t="s">
        <v>358</v>
      </c>
      <c r="F26" s="200" t="s">
        <v>359</v>
      </c>
      <c r="G26" s="191">
        <v>259</v>
      </c>
      <c r="H26" s="192">
        <v>12.6</v>
      </c>
      <c r="I26" s="190" t="s">
        <v>18</v>
      </c>
      <c r="J26" s="190">
        <v>600</v>
      </c>
      <c r="K26" s="190">
        <v>600</v>
      </c>
      <c r="L26" s="190"/>
      <c r="M26" s="197" t="s">
        <v>342</v>
      </c>
      <c r="N26" s="193" t="s">
        <v>55</v>
      </c>
    </row>
    <row r="27" spans="1:252" s="188" customFormat="1" ht="79.5" customHeight="1">
      <c r="A27" s="214" t="s">
        <v>338</v>
      </c>
      <c r="B27" s="221" t="s">
        <v>339</v>
      </c>
      <c r="C27" s="222"/>
      <c r="D27" s="191" t="s">
        <v>340</v>
      </c>
      <c r="E27" s="183" t="s">
        <v>341</v>
      </c>
      <c r="F27" s="200" t="s">
        <v>349</v>
      </c>
      <c r="G27" s="191">
        <v>183</v>
      </c>
      <c r="H27" s="192">
        <v>10</v>
      </c>
      <c r="I27" s="190" t="s">
        <v>19</v>
      </c>
      <c r="J27" s="190">
        <v>920</v>
      </c>
      <c r="K27" s="190">
        <v>500</v>
      </c>
      <c r="L27" s="190"/>
      <c r="M27" s="197" t="s">
        <v>342</v>
      </c>
      <c r="N27" s="193" t="s">
        <v>175</v>
      </c>
    </row>
    <row r="28" spans="1:252" s="188" customFormat="1" ht="79.5" customHeight="1">
      <c r="A28" s="215" t="s">
        <v>360</v>
      </c>
      <c r="B28" s="221" t="s">
        <v>365</v>
      </c>
      <c r="C28" s="222"/>
      <c r="D28" s="191" t="s">
        <v>361</v>
      </c>
      <c r="E28" s="183" t="s">
        <v>362</v>
      </c>
      <c r="F28" s="200" t="s">
        <v>363</v>
      </c>
      <c r="G28" s="191">
        <v>202</v>
      </c>
      <c r="H28" s="192">
        <v>13.5</v>
      </c>
      <c r="I28" s="190" t="s">
        <v>18</v>
      </c>
      <c r="J28" s="190">
        <v>1150</v>
      </c>
      <c r="K28" s="190">
        <v>700</v>
      </c>
      <c r="L28" s="190"/>
      <c r="M28" s="197" t="s">
        <v>342</v>
      </c>
      <c r="N28" s="193" t="s">
        <v>364</v>
      </c>
    </row>
    <row r="29" spans="1:252" s="188" customFormat="1" ht="83.25" customHeight="1">
      <c r="A29" s="214" t="s">
        <v>343</v>
      </c>
      <c r="B29" s="221" t="s">
        <v>344</v>
      </c>
      <c r="C29" s="222"/>
      <c r="D29" s="127" t="s">
        <v>345</v>
      </c>
      <c r="E29" s="183" t="s">
        <v>346</v>
      </c>
      <c r="F29" s="200" t="s">
        <v>347</v>
      </c>
      <c r="G29" s="191">
        <v>228</v>
      </c>
      <c r="H29" s="192">
        <v>12.99</v>
      </c>
      <c r="I29" s="190" t="s">
        <v>19</v>
      </c>
      <c r="J29" s="190">
        <v>1150</v>
      </c>
      <c r="K29" s="190">
        <v>1370</v>
      </c>
      <c r="L29" s="190"/>
      <c r="M29" s="197" t="s">
        <v>342</v>
      </c>
      <c r="N29" s="193" t="s">
        <v>348</v>
      </c>
    </row>
    <row r="30" spans="1:252" s="6" customFormat="1" ht="45.75" customHeight="1">
      <c r="A30" s="44"/>
      <c r="B30" s="24"/>
      <c r="C30" s="24"/>
      <c r="D30" s="45"/>
      <c r="E30" s="30"/>
      <c r="F30" s="46"/>
      <c r="G30" s="45"/>
      <c r="H30" s="45"/>
      <c r="I30" s="45"/>
      <c r="J30" s="45"/>
      <c r="K30" s="45"/>
      <c r="L30" s="45"/>
      <c r="M30" s="78"/>
      <c r="N30" s="82"/>
    </row>
    <row r="31" spans="1:252" s="7" customFormat="1" ht="86.1" customHeight="1">
      <c r="A31" s="47" t="s">
        <v>20</v>
      </c>
      <c r="B31" s="48"/>
      <c r="C31" s="49"/>
      <c r="D31" s="50"/>
      <c r="E31" s="50"/>
      <c r="F31" s="33"/>
      <c r="G31" s="33"/>
      <c r="H31" s="50"/>
      <c r="I31" s="50"/>
      <c r="J31" s="50"/>
      <c r="K31" s="50"/>
      <c r="L31" s="50"/>
      <c r="M31" s="50"/>
      <c r="N31" s="79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  <c r="IM31" s="80"/>
      <c r="IN31" s="80"/>
      <c r="IO31" s="80"/>
      <c r="IP31" s="80"/>
      <c r="IQ31" s="80"/>
      <c r="IR31" s="94"/>
    </row>
    <row r="32" spans="1:252" ht="86.1" hidden="1" customHeight="1">
      <c r="A32" s="37" t="s">
        <v>5</v>
      </c>
      <c r="B32" s="51" t="s">
        <v>6</v>
      </c>
      <c r="C32" s="52"/>
      <c r="D32" s="53" t="s">
        <v>21</v>
      </c>
      <c r="E32" s="37" t="s">
        <v>22</v>
      </c>
      <c r="F32" s="39" t="s">
        <v>23</v>
      </c>
      <c r="G32" s="38" t="s">
        <v>10</v>
      </c>
      <c r="H32" s="39" t="s">
        <v>11</v>
      </c>
      <c r="I32" s="39" t="s">
        <v>24</v>
      </c>
      <c r="J32" s="39" t="s">
        <v>13</v>
      </c>
      <c r="K32" s="39" t="s">
        <v>14</v>
      </c>
      <c r="L32" s="39" t="s">
        <v>25</v>
      </c>
      <c r="M32" s="39" t="s">
        <v>26</v>
      </c>
      <c r="N32" s="76" t="s">
        <v>27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ht="86.1" hidden="1" customHeight="1">
      <c r="A33" s="41" t="s">
        <v>28</v>
      </c>
      <c r="B33" s="40" t="s">
        <v>29</v>
      </c>
      <c r="C33" s="43"/>
      <c r="D33" s="41" t="s">
        <v>30</v>
      </c>
      <c r="E33" s="118" t="s">
        <v>31</v>
      </c>
      <c r="F33" s="119" t="s">
        <v>32</v>
      </c>
      <c r="G33" s="41">
        <v>200</v>
      </c>
      <c r="H33" s="42">
        <v>10.5</v>
      </c>
      <c r="I33" s="18" t="s">
        <v>33</v>
      </c>
      <c r="J33" s="18">
        <v>46550</v>
      </c>
      <c r="K33" s="81">
        <v>0</v>
      </c>
      <c r="L33" s="18"/>
      <c r="M33" s="120" t="s">
        <v>34</v>
      </c>
      <c r="N33" s="77" t="s">
        <v>35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s="4" customFormat="1" ht="85.5" customHeight="1">
      <c r="A34" s="35" t="s">
        <v>5</v>
      </c>
      <c r="B34" s="227" t="s">
        <v>6</v>
      </c>
      <c r="C34" s="229"/>
      <c r="D34" s="54" t="s">
        <v>7</v>
      </c>
      <c r="E34" s="115" t="s">
        <v>8</v>
      </c>
      <c r="F34" s="116" t="s">
        <v>9</v>
      </c>
      <c r="G34" s="38" t="s">
        <v>10</v>
      </c>
      <c r="H34" s="39" t="s">
        <v>11</v>
      </c>
      <c r="I34" s="39" t="s">
        <v>12</v>
      </c>
      <c r="J34" s="39" t="s">
        <v>13</v>
      </c>
      <c r="K34" s="39" t="s">
        <v>14</v>
      </c>
      <c r="L34" s="39" t="s">
        <v>15</v>
      </c>
      <c r="M34" s="117" t="s">
        <v>16</v>
      </c>
      <c r="N34" s="76" t="s">
        <v>17</v>
      </c>
    </row>
    <row r="35" spans="1:252" s="141" customFormat="1" ht="84.75" customHeight="1">
      <c r="A35" s="143" t="s">
        <v>71</v>
      </c>
      <c r="B35" s="221" t="s">
        <v>75</v>
      </c>
      <c r="C35" s="222"/>
      <c r="D35" s="199" t="s">
        <v>72</v>
      </c>
      <c r="E35" s="127" t="s">
        <v>73</v>
      </c>
      <c r="F35" s="200" t="s">
        <v>382</v>
      </c>
      <c r="G35" s="144">
        <v>230</v>
      </c>
      <c r="H35" s="161">
        <v>10</v>
      </c>
      <c r="I35" s="160" t="s">
        <v>350</v>
      </c>
      <c r="J35" s="160">
        <v>389</v>
      </c>
      <c r="K35" s="146">
        <v>0</v>
      </c>
      <c r="L35" s="160"/>
      <c r="M35" s="140" t="s">
        <v>66</v>
      </c>
      <c r="N35" s="145" t="s">
        <v>74</v>
      </c>
    </row>
    <row r="36" spans="1:252" s="141" customFormat="1" ht="84.75" customHeight="1">
      <c r="A36" s="143" t="s">
        <v>104</v>
      </c>
      <c r="B36" s="221" t="s">
        <v>114</v>
      </c>
      <c r="C36" s="222"/>
      <c r="D36" s="137" t="s">
        <v>105</v>
      </c>
      <c r="E36" s="162" t="s">
        <v>106</v>
      </c>
      <c r="F36" s="200" t="s">
        <v>381</v>
      </c>
      <c r="G36" s="144">
        <v>200</v>
      </c>
      <c r="H36" s="177">
        <v>8.5</v>
      </c>
      <c r="I36" s="176" t="s">
        <v>56</v>
      </c>
      <c r="J36" s="176">
        <v>229</v>
      </c>
      <c r="K36" s="146">
        <v>0</v>
      </c>
      <c r="L36" s="176"/>
      <c r="M36" s="140" t="s">
        <v>87</v>
      </c>
      <c r="N36" s="145" t="s">
        <v>58</v>
      </c>
    </row>
    <row r="37" spans="1:252" s="141" customFormat="1" ht="84.75" customHeight="1">
      <c r="A37" s="143" t="s">
        <v>67</v>
      </c>
      <c r="B37" s="221" t="s">
        <v>76</v>
      </c>
      <c r="C37" s="222"/>
      <c r="D37" s="137" t="s">
        <v>68</v>
      </c>
      <c r="E37" s="127" t="s">
        <v>69</v>
      </c>
      <c r="F37" s="200" t="s">
        <v>383</v>
      </c>
      <c r="G37" s="144">
        <v>200</v>
      </c>
      <c r="H37" s="161">
        <v>7.5</v>
      </c>
      <c r="I37" s="160" t="s">
        <v>53</v>
      </c>
      <c r="J37" s="160">
        <v>16401</v>
      </c>
      <c r="K37" s="146">
        <v>0</v>
      </c>
      <c r="L37" s="160"/>
      <c r="M37" s="140" t="s">
        <v>66</v>
      </c>
      <c r="N37" s="145" t="s">
        <v>70</v>
      </c>
    </row>
    <row r="38" spans="1:252" s="188" customFormat="1" ht="80.099999999999994" customHeight="1">
      <c r="A38" s="163" t="s">
        <v>201</v>
      </c>
      <c r="B38" s="223" t="s">
        <v>234</v>
      </c>
      <c r="C38" s="224"/>
      <c r="D38" s="203" t="s">
        <v>202</v>
      </c>
      <c r="E38" s="204" t="s">
        <v>203</v>
      </c>
      <c r="F38" s="200" t="s">
        <v>259</v>
      </c>
      <c r="G38" s="191">
        <v>239</v>
      </c>
      <c r="H38" s="192">
        <v>9.9</v>
      </c>
      <c r="I38" s="190" t="s">
        <v>198</v>
      </c>
      <c r="J38" s="190">
        <v>663</v>
      </c>
      <c r="K38" s="190">
        <v>376</v>
      </c>
      <c r="L38" s="190"/>
      <c r="M38" s="197" t="s">
        <v>177</v>
      </c>
      <c r="N38" s="193" t="s">
        <v>204</v>
      </c>
    </row>
    <row r="39" spans="1:252" s="141" customFormat="1" ht="84.75" customHeight="1">
      <c r="A39" s="143" t="s">
        <v>111</v>
      </c>
      <c r="B39" s="221" t="s">
        <v>116</v>
      </c>
      <c r="C39" s="222"/>
      <c r="D39" s="137" t="s">
        <v>112</v>
      </c>
      <c r="E39" s="162" t="s">
        <v>113</v>
      </c>
      <c r="F39" s="200" t="s">
        <v>311</v>
      </c>
      <c r="G39" s="144">
        <v>183</v>
      </c>
      <c r="H39" s="179">
        <v>8.5</v>
      </c>
      <c r="I39" s="178" t="s">
        <v>56</v>
      </c>
      <c r="J39" s="178">
        <v>1591</v>
      </c>
      <c r="K39" s="146">
        <v>0</v>
      </c>
      <c r="L39" s="178"/>
      <c r="M39" s="140" t="s">
        <v>108</v>
      </c>
      <c r="N39" s="145" t="s">
        <v>58</v>
      </c>
    </row>
    <row r="40" spans="1:252" s="141" customFormat="1" ht="84.75" customHeight="1">
      <c r="A40" s="143" t="s">
        <v>129</v>
      </c>
      <c r="B40" s="221" t="s">
        <v>179</v>
      </c>
      <c r="C40" s="222"/>
      <c r="D40" s="137" t="s">
        <v>130</v>
      </c>
      <c r="E40" s="162" t="s">
        <v>131</v>
      </c>
      <c r="F40" s="200" t="s">
        <v>260</v>
      </c>
      <c r="G40" s="144">
        <v>200</v>
      </c>
      <c r="H40" s="181">
        <v>9</v>
      </c>
      <c r="I40" s="180" t="s">
        <v>52</v>
      </c>
      <c r="J40" s="180">
        <v>395</v>
      </c>
      <c r="K40" s="146">
        <v>0</v>
      </c>
      <c r="L40" s="180"/>
      <c r="M40" s="140" t="s">
        <v>117</v>
      </c>
      <c r="N40" s="145" t="s">
        <v>58</v>
      </c>
    </row>
    <row r="41" spans="1:252" s="188" customFormat="1" ht="85.5" customHeight="1">
      <c r="A41" s="205" t="s">
        <v>245</v>
      </c>
      <c r="B41" s="221" t="s">
        <v>248</v>
      </c>
      <c r="C41" s="222"/>
      <c r="D41" s="190" t="s">
        <v>247</v>
      </c>
      <c r="E41" s="191">
        <v>2101</v>
      </c>
      <c r="F41" s="200" t="s">
        <v>241</v>
      </c>
      <c r="G41" s="191">
        <v>132</v>
      </c>
      <c r="H41" s="192">
        <v>8.5</v>
      </c>
      <c r="I41" s="190" t="s">
        <v>53</v>
      </c>
      <c r="J41" s="190">
        <v>100</v>
      </c>
      <c r="K41" s="190">
        <v>0</v>
      </c>
      <c r="L41" s="190"/>
      <c r="M41" s="197" t="s">
        <v>236</v>
      </c>
      <c r="N41" s="193" t="s">
        <v>246</v>
      </c>
    </row>
    <row r="42" spans="1:252" s="141" customFormat="1" ht="84.75" customHeight="1">
      <c r="A42" s="143" t="s">
        <v>157</v>
      </c>
      <c r="B42" s="221" t="s">
        <v>232</v>
      </c>
      <c r="C42" s="222"/>
      <c r="D42" s="137" t="s">
        <v>158</v>
      </c>
      <c r="E42" s="198" t="s">
        <v>159</v>
      </c>
      <c r="F42" s="138" t="s">
        <v>121</v>
      </c>
      <c r="G42" s="144">
        <v>200</v>
      </c>
      <c r="H42" s="181">
        <v>11.3</v>
      </c>
      <c r="I42" s="180" t="s">
        <v>122</v>
      </c>
      <c r="J42" s="180">
        <v>49500</v>
      </c>
      <c r="K42" s="146">
        <v>0</v>
      </c>
      <c r="L42" s="180"/>
      <c r="M42" s="140" t="s">
        <v>147</v>
      </c>
      <c r="N42" s="145" t="s">
        <v>109</v>
      </c>
    </row>
    <row r="43" spans="1:252" s="141" customFormat="1" ht="84.75" customHeight="1">
      <c r="A43" s="143" t="s">
        <v>118</v>
      </c>
      <c r="B43" s="221" t="s">
        <v>233</v>
      </c>
      <c r="C43" s="222"/>
      <c r="D43" s="137" t="s">
        <v>119</v>
      </c>
      <c r="E43" s="162" t="s">
        <v>120</v>
      </c>
      <c r="F43" s="138" t="s">
        <v>121</v>
      </c>
      <c r="G43" s="144">
        <v>200</v>
      </c>
      <c r="H43" s="181">
        <v>10.5</v>
      </c>
      <c r="I43" s="180" t="s">
        <v>122</v>
      </c>
      <c r="J43" s="180">
        <v>43991</v>
      </c>
      <c r="K43" s="146">
        <v>0</v>
      </c>
      <c r="L43" s="180"/>
      <c r="M43" s="140" t="s">
        <v>117</v>
      </c>
      <c r="N43" s="145" t="s">
        <v>123</v>
      </c>
    </row>
    <row r="44" spans="1:252" s="188" customFormat="1" ht="84.75" customHeight="1">
      <c r="A44" s="189" t="s">
        <v>206</v>
      </c>
      <c r="B44" s="221" t="s">
        <v>282</v>
      </c>
      <c r="C44" s="222"/>
      <c r="D44" s="199" t="s">
        <v>207</v>
      </c>
      <c r="E44" s="198" t="s">
        <v>208</v>
      </c>
      <c r="F44" s="200" t="s">
        <v>310</v>
      </c>
      <c r="G44" s="191">
        <v>200</v>
      </c>
      <c r="H44" s="192">
        <v>11.5</v>
      </c>
      <c r="I44" s="190" t="s">
        <v>209</v>
      </c>
      <c r="J44" s="190">
        <v>49500</v>
      </c>
      <c r="K44" s="194">
        <v>0</v>
      </c>
      <c r="L44" s="190"/>
      <c r="M44" s="201" t="s">
        <v>177</v>
      </c>
      <c r="N44" s="193" t="s">
        <v>109</v>
      </c>
    </row>
    <row r="45" spans="1:252" s="188" customFormat="1" ht="84.75" customHeight="1">
      <c r="A45" s="189" t="s">
        <v>278</v>
      </c>
      <c r="B45" s="221" t="s">
        <v>335</v>
      </c>
      <c r="C45" s="222"/>
      <c r="D45" s="199" t="s">
        <v>279</v>
      </c>
      <c r="E45" s="198" t="s">
        <v>280</v>
      </c>
      <c r="F45" s="200" t="s">
        <v>293</v>
      </c>
      <c r="G45" s="191">
        <v>200</v>
      </c>
      <c r="H45" s="192">
        <v>10.5</v>
      </c>
      <c r="I45" s="190" t="s">
        <v>97</v>
      </c>
      <c r="J45" s="190">
        <v>45000</v>
      </c>
      <c r="K45" s="194">
        <v>0</v>
      </c>
      <c r="L45" s="190"/>
      <c r="M45" s="201" t="s">
        <v>267</v>
      </c>
      <c r="N45" s="193" t="s">
        <v>35</v>
      </c>
    </row>
    <row r="46" spans="1:252" s="188" customFormat="1" ht="84.75" customHeight="1">
      <c r="A46" s="189" t="s">
        <v>196</v>
      </c>
      <c r="B46" s="221" t="s">
        <v>235</v>
      </c>
      <c r="C46" s="222"/>
      <c r="D46" s="199" t="s">
        <v>197</v>
      </c>
      <c r="E46" s="195" t="s">
        <v>199</v>
      </c>
      <c r="F46" s="200" t="s">
        <v>297</v>
      </c>
      <c r="G46" s="191">
        <v>239</v>
      </c>
      <c r="H46" s="192">
        <v>9</v>
      </c>
      <c r="I46" s="190" t="s">
        <v>198</v>
      </c>
      <c r="J46" s="190">
        <v>369</v>
      </c>
      <c r="K46" s="194">
        <v>487</v>
      </c>
      <c r="L46" s="190"/>
      <c r="M46" s="197" t="s">
        <v>177</v>
      </c>
      <c r="N46" s="193" t="s">
        <v>200</v>
      </c>
    </row>
    <row r="47" spans="1:252" s="188" customFormat="1" ht="84.75" customHeight="1">
      <c r="A47" s="189" t="s">
        <v>170</v>
      </c>
      <c r="B47" s="221" t="s">
        <v>182</v>
      </c>
      <c r="C47" s="222"/>
      <c r="D47" s="199" t="s">
        <v>171</v>
      </c>
      <c r="E47" s="198" t="s">
        <v>172</v>
      </c>
      <c r="F47" s="200" t="s">
        <v>143</v>
      </c>
      <c r="G47" s="191">
        <v>200</v>
      </c>
      <c r="H47" s="192">
        <v>8.6</v>
      </c>
      <c r="I47" s="190" t="s">
        <v>52</v>
      </c>
      <c r="J47" s="190">
        <v>385</v>
      </c>
      <c r="K47" s="194">
        <v>0</v>
      </c>
      <c r="L47" s="190"/>
      <c r="M47" s="201" t="s">
        <v>169</v>
      </c>
      <c r="N47" s="193" t="s">
        <v>58</v>
      </c>
    </row>
    <row r="48" spans="1:252" s="141" customFormat="1" ht="84.75" customHeight="1">
      <c r="A48" s="143" t="s">
        <v>166</v>
      </c>
      <c r="B48" s="221" t="s">
        <v>178</v>
      </c>
      <c r="C48" s="222"/>
      <c r="D48" s="137" t="s">
        <v>168</v>
      </c>
      <c r="E48" s="162" t="s">
        <v>167</v>
      </c>
      <c r="F48" s="138" t="s">
        <v>143</v>
      </c>
      <c r="G48" s="144">
        <v>190</v>
      </c>
      <c r="H48" s="181">
        <v>8</v>
      </c>
      <c r="I48" s="180" t="s">
        <v>52</v>
      </c>
      <c r="J48" s="180">
        <v>13500</v>
      </c>
      <c r="K48" s="146">
        <v>0</v>
      </c>
      <c r="L48" s="180"/>
      <c r="M48" s="140" t="s">
        <v>147</v>
      </c>
      <c r="N48" s="145" t="s">
        <v>165</v>
      </c>
    </row>
    <row r="49" spans="1:252" s="188" customFormat="1" ht="84.75" customHeight="1">
      <c r="A49" s="189" t="s">
        <v>287</v>
      </c>
      <c r="B49" s="221" t="s">
        <v>332</v>
      </c>
      <c r="C49" s="222"/>
      <c r="D49" s="199" t="s">
        <v>288</v>
      </c>
      <c r="E49" s="198" t="s">
        <v>289</v>
      </c>
      <c r="F49" s="200" t="s">
        <v>290</v>
      </c>
      <c r="G49" s="191">
        <v>181</v>
      </c>
      <c r="H49" s="192">
        <v>10.5</v>
      </c>
      <c r="I49" s="190" t="s">
        <v>97</v>
      </c>
      <c r="J49" s="190">
        <v>22200</v>
      </c>
      <c r="K49" s="194">
        <v>0</v>
      </c>
      <c r="L49" s="190"/>
      <c r="M49" s="201" t="s">
        <v>267</v>
      </c>
      <c r="N49" s="193" t="s">
        <v>70</v>
      </c>
    </row>
    <row r="50" spans="1:252" s="188" customFormat="1" ht="84.75" customHeight="1">
      <c r="A50" s="189" t="s">
        <v>242</v>
      </c>
      <c r="B50" s="221" t="s">
        <v>333</v>
      </c>
      <c r="C50" s="222"/>
      <c r="D50" s="199" t="s">
        <v>243</v>
      </c>
      <c r="E50" s="198" t="s">
        <v>244</v>
      </c>
      <c r="F50" s="200" t="s">
        <v>205</v>
      </c>
      <c r="G50" s="191">
        <v>180</v>
      </c>
      <c r="H50" s="192">
        <v>10.5</v>
      </c>
      <c r="I50" s="190" t="s">
        <v>97</v>
      </c>
      <c r="J50" s="190">
        <v>36600</v>
      </c>
      <c r="K50" s="194">
        <v>0</v>
      </c>
      <c r="L50" s="190"/>
      <c r="M50" s="201" t="s">
        <v>169</v>
      </c>
      <c r="N50" s="193" t="s">
        <v>35</v>
      </c>
    </row>
    <row r="51" spans="1:252" s="141" customFormat="1" ht="84.75" customHeight="1">
      <c r="A51" s="143" t="s">
        <v>133</v>
      </c>
      <c r="B51" s="221" t="s">
        <v>180</v>
      </c>
      <c r="C51" s="222"/>
      <c r="D51" s="137" t="s">
        <v>134</v>
      </c>
      <c r="E51" s="198" t="s">
        <v>135</v>
      </c>
      <c r="F51" s="200" t="s">
        <v>388</v>
      </c>
      <c r="G51" s="144">
        <v>200</v>
      </c>
      <c r="H51" s="181">
        <v>9</v>
      </c>
      <c r="I51" s="180" t="s">
        <v>52</v>
      </c>
      <c r="J51" s="180">
        <v>350</v>
      </c>
      <c r="K51" s="146">
        <v>0</v>
      </c>
      <c r="L51" s="180"/>
      <c r="M51" s="140" t="s">
        <v>117</v>
      </c>
      <c r="N51" s="145" t="s">
        <v>58</v>
      </c>
    </row>
    <row r="52" spans="1:252" s="188" customFormat="1" ht="84.75" customHeight="1">
      <c r="A52" s="189" t="s">
        <v>284</v>
      </c>
      <c r="B52" s="221" t="s">
        <v>334</v>
      </c>
      <c r="C52" s="222"/>
      <c r="D52" s="199" t="s">
        <v>285</v>
      </c>
      <c r="E52" s="198" t="s">
        <v>286</v>
      </c>
      <c r="F52" s="200" t="s">
        <v>262</v>
      </c>
      <c r="G52" s="191">
        <v>200</v>
      </c>
      <c r="H52" s="192">
        <v>8.5</v>
      </c>
      <c r="I52" s="190" t="s">
        <v>52</v>
      </c>
      <c r="J52" s="190">
        <v>600</v>
      </c>
      <c r="K52" s="194">
        <v>0</v>
      </c>
      <c r="L52" s="190"/>
      <c r="M52" s="201" t="s">
        <v>267</v>
      </c>
      <c r="N52" s="193" t="s">
        <v>58</v>
      </c>
    </row>
    <row r="53" spans="1:252" s="188" customFormat="1" ht="84.75" customHeight="1">
      <c r="A53" s="189" t="s">
        <v>268</v>
      </c>
      <c r="B53" s="221" t="s">
        <v>283</v>
      </c>
      <c r="C53" s="222"/>
      <c r="D53" s="199" t="s">
        <v>270</v>
      </c>
      <c r="E53" s="198" t="s">
        <v>271</v>
      </c>
      <c r="F53" s="200" t="s">
        <v>272</v>
      </c>
      <c r="G53" s="191">
        <v>229</v>
      </c>
      <c r="H53" s="192">
        <v>7.8</v>
      </c>
      <c r="I53" s="190" t="s">
        <v>269</v>
      </c>
      <c r="J53" s="190">
        <v>100</v>
      </c>
      <c r="K53" s="194">
        <v>0</v>
      </c>
      <c r="L53" s="190"/>
      <c r="M53" s="201" t="s">
        <v>267</v>
      </c>
      <c r="N53" s="193" t="s">
        <v>58</v>
      </c>
    </row>
    <row r="54" spans="1:252" s="141" customFormat="1" ht="84.75" customHeight="1">
      <c r="A54" s="143" t="s">
        <v>136</v>
      </c>
      <c r="B54" s="221" t="s">
        <v>181</v>
      </c>
      <c r="C54" s="222"/>
      <c r="D54" s="137" t="s">
        <v>137</v>
      </c>
      <c r="E54" s="162" t="s">
        <v>138</v>
      </c>
      <c r="F54" s="200" t="s">
        <v>262</v>
      </c>
      <c r="G54" s="144">
        <v>200</v>
      </c>
      <c r="H54" s="181">
        <v>8</v>
      </c>
      <c r="I54" s="180" t="s">
        <v>52</v>
      </c>
      <c r="J54" s="180">
        <v>306</v>
      </c>
      <c r="K54" s="146">
        <v>0</v>
      </c>
      <c r="L54" s="180"/>
      <c r="M54" s="140" t="s">
        <v>117</v>
      </c>
      <c r="N54" s="145" t="s">
        <v>58</v>
      </c>
    </row>
    <row r="55" spans="1:252" s="188" customFormat="1" ht="84.75" customHeight="1">
      <c r="A55" s="189" t="s">
        <v>316</v>
      </c>
      <c r="B55" s="221" t="s">
        <v>321</v>
      </c>
      <c r="C55" s="222"/>
      <c r="D55" s="199" t="s">
        <v>317</v>
      </c>
      <c r="E55" s="198" t="s">
        <v>318</v>
      </c>
      <c r="F55" s="200" t="s">
        <v>385</v>
      </c>
      <c r="G55" s="191">
        <v>190</v>
      </c>
      <c r="H55" s="192">
        <v>10.3</v>
      </c>
      <c r="I55" s="190" t="s">
        <v>319</v>
      </c>
      <c r="J55" s="190">
        <v>28338</v>
      </c>
      <c r="K55" s="194">
        <v>0</v>
      </c>
      <c r="L55" s="190"/>
      <c r="M55" s="201" t="s">
        <v>303</v>
      </c>
      <c r="N55" s="193" t="s">
        <v>320</v>
      </c>
    </row>
    <row r="56" spans="1:252" s="188" customFormat="1" ht="84.75" customHeight="1">
      <c r="A56" s="189" t="s">
        <v>367</v>
      </c>
      <c r="B56" s="221" t="s">
        <v>372</v>
      </c>
      <c r="C56" s="222"/>
      <c r="D56" s="199" t="s">
        <v>368</v>
      </c>
      <c r="E56" s="198" t="s">
        <v>369</v>
      </c>
      <c r="F56" s="200" t="s">
        <v>363</v>
      </c>
      <c r="G56" s="191">
        <v>180</v>
      </c>
      <c r="H56" s="192">
        <v>9.9499999999999993</v>
      </c>
      <c r="I56" s="190" t="s">
        <v>370</v>
      </c>
      <c r="J56" s="190">
        <v>32802.9</v>
      </c>
      <c r="K56" s="194">
        <v>0</v>
      </c>
      <c r="L56" s="190"/>
      <c r="M56" s="201" t="s">
        <v>342</v>
      </c>
      <c r="N56" s="193" t="s">
        <v>371</v>
      </c>
    </row>
    <row r="57" spans="1:252" s="8" customFormat="1" ht="86.1" customHeight="1">
      <c r="A57" s="56" t="s">
        <v>36</v>
      </c>
      <c r="B57" s="57"/>
      <c r="C57" s="57"/>
      <c r="D57" s="34"/>
      <c r="E57" s="121" t="s">
        <v>37</v>
      </c>
      <c r="F57" s="34"/>
      <c r="G57" s="58"/>
      <c r="H57" s="34"/>
      <c r="I57" s="34"/>
      <c r="J57" s="34"/>
      <c r="K57" s="74"/>
      <c r="L57" s="49"/>
      <c r="M57" s="49"/>
      <c r="N57" s="83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4"/>
      <c r="IC57" s="84"/>
      <c r="ID57" s="84"/>
      <c r="IE57" s="84"/>
      <c r="IF57" s="84"/>
      <c r="IG57" s="84"/>
      <c r="IH57" s="84"/>
      <c r="II57" s="84"/>
      <c r="IJ57" s="84"/>
      <c r="IK57" s="84"/>
      <c r="IL57" s="84"/>
      <c r="IM57" s="84"/>
      <c r="IN57" s="84"/>
      <c r="IO57" s="84"/>
      <c r="IP57" s="84"/>
      <c r="IQ57" s="84"/>
      <c r="IR57" s="84"/>
    </row>
    <row r="58" spans="1:252" s="8" customFormat="1" ht="85.5" customHeight="1">
      <c r="A58" s="35" t="s">
        <v>38</v>
      </c>
      <c r="B58" s="59" t="s">
        <v>39</v>
      </c>
      <c r="C58" s="60"/>
      <c r="D58" s="61" t="s">
        <v>21</v>
      </c>
      <c r="E58" s="37" t="s">
        <v>40</v>
      </c>
      <c r="F58" s="62" t="s">
        <v>23</v>
      </c>
      <c r="G58" s="62" t="s">
        <v>41</v>
      </c>
      <c r="H58" s="62" t="s">
        <v>11</v>
      </c>
      <c r="I58" s="62" t="s">
        <v>24</v>
      </c>
      <c r="J58" s="62" t="s">
        <v>42</v>
      </c>
      <c r="K58" s="37" t="s">
        <v>43</v>
      </c>
      <c r="L58" s="37" t="s">
        <v>43</v>
      </c>
      <c r="M58" s="85" t="s">
        <v>16</v>
      </c>
      <c r="N58" s="86" t="s">
        <v>17</v>
      </c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87"/>
      <c r="CC58" s="87"/>
      <c r="CD58" s="87"/>
      <c r="CE58" s="87"/>
      <c r="CF58" s="87"/>
      <c r="CG58" s="87"/>
      <c r="CH58" s="87"/>
      <c r="CI58" s="87"/>
      <c r="CJ58" s="87"/>
      <c r="CK58" s="87"/>
      <c r="CL58" s="87"/>
      <c r="CM58" s="87"/>
      <c r="CN58" s="87"/>
      <c r="CO58" s="87"/>
      <c r="CP58" s="87"/>
      <c r="CQ58" s="87"/>
      <c r="CR58" s="87"/>
      <c r="CS58" s="87"/>
      <c r="CT58" s="87"/>
      <c r="CU58" s="87"/>
      <c r="CV58" s="87"/>
      <c r="CW58" s="87"/>
      <c r="CX58" s="87"/>
      <c r="CY58" s="87"/>
      <c r="CZ58" s="87"/>
      <c r="DA58" s="87"/>
      <c r="DB58" s="87"/>
      <c r="DC58" s="87"/>
      <c r="DD58" s="87"/>
      <c r="DE58" s="87"/>
      <c r="DF58" s="87"/>
      <c r="DG58" s="87"/>
      <c r="DH58" s="87"/>
      <c r="DI58" s="87"/>
      <c r="DJ58" s="87"/>
      <c r="DK58" s="87"/>
      <c r="DL58" s="87"/>
      <c r="DM58" s="87"/>
      <c r="DN58" s="87"/>
      <c r="DO58" s="87"/>
      <c r="DP58" s="87"/>
      <c r="DQ58" s="87"/>
      <c r="DR58" s="87"/>
      <c r="DS58" s="87"/>
      <c r="DT58" s="87"/>
      <c r="DU58" s="87"/>
      <c r="DV58" s="87"/>
      <c r="DW58" s="87"/>
      <c r="DX58" s="87"/>
      <c r="DY58" s="87"/>
      <c r="DZ58" s="87"/>
      <c r="EA58" s="87"/>
      <c r="EB58" s="87"/>
      <c r="EC58" s="87"/>
      <c r="ED58" s="87"/>
      <c r="EE58" s="87"/>
      <c r="EF58" s="87"/>
      <c r="EG58" s="87"/>
      <c r="EH58" s="87"/>
      <c r="EI58" s="87"/>
      <c r="EJ58" s="87"/>
      <c r="EK58" s="87"/>
      <c r="EL58" s="87"/>
      <c r="EM58" s="87"/>
      <c r="EN58" s="87"/>
      <c r="EO58" s="87"/>
      <c r="EP58" s="87"/>
      <c r="EQ58" s="87"/>
      <c r="ER58" s="87"/>
      <c r="ES58" s="87"/>
      <c r="ET58" s="87"/>
      <c r="EU58" s="87"/>
      <c r="EV58" s="87"/>
      <c r="EW58" s="87"/>
      <c r="EX58" s="87"/>
      <c r="EY58" s="87"/>
      <c r="EZ58" s="87"/>
      <c r="FA58" s="87"/>
      <c r="FB58" s="87"/>
      <c r="FC58" s="87"/>
      <c r="FD58" s="87"/>
      <c r="FE58" s="87"/>
      <c r="FF58" s="87"/>
      <c r="FG58" s="87"/>
      <c r="FH58" s="87"/>
      <c r="FI58" s="87"/>
      <c r="FJ58" s="87"/>
      <c r="FK58" s="87"/>
      <c r="FL58" s="87"/>
      <c r="FM58" s="87"/>
      <c r="FN58" s="87"/>
      <c r="FO58" s="87"/>
      <c r="FP58" s="87"/>
      <c r="FQ58" s="87"/>
      <c r="FR58" s="87"/>
      <c r="FS58" s="87"/>
      <c r="FT58" s="87"/>
      <c r="FU58" s="87"/>
      <c r="FV58" s="87"/>
      <c r="FW58" s="87"/>
      <c r="FX58" s="87"/>
      <c r="FY58" s="87"/>
      <c r="FZ58" s="87"/>
      <c r="GA58" s="87"/>
      <c r="GB58" s="87"/>
      <c r="GC58" s="87"/>
      <c r="GD58" s="87"/>
      <c r="GE58" s="87"/>
      <c r="GF58" s="87"/>
      <c r="GG58" s="87"/>
      <c r="GH58" s="87"/>
      <c r="GI58" s="87"/>
      <c r="GJ58" s="87"/>
      <c r="GK58" s="87"/>
      <c r="GL58" s="87"/>
      <c r="GM58" s="87"/>
      <c r="GN58" s="87"/>
      <c r="GO58" s="87"/>
      <c r="GP58" s="87"/>
      <c r="GQ58" s="87"/>
      <c r="GR58" s="87"/>
      <c r="GS58" s="87"/>
      <c r="GT58" s="87"/>
      <c r="GU58" s="87"/>
      <c r="GV58" s="87"/>
      <c r="GW58" s="87"/>
      <c r="GX58" s="87"/>
      <c r="GY58" s="87"/>
      <c r="GZ58" s="87"/>
      <c r="HA58" s="87"/>
      <c r="HB58" s="87"/>
      <c r="HC58" s="87"/>
      <c r="HD58" s="87"/>
      <c r="HE58" s="87"/>
      <c r="HF58" s="87"/>
      <c r="HG58" s="87"/>
      <c r="HH58" s="87"/>
      <c r="HI58" s="87"/>
      <c r="HJ58" s="87"/>
      <c r="HK58" s="87"/>
      <c r="HL58" s="87"/>
      <c r="HM58" s="87"/>
      <c r="HN58" s="87"/>
      <c r="HO58" s="87"/>
      <c r="HP58" s="87"/>
      <c r="HQ58" s="87"/>
      <c r="HR58" s="87"/>
      <c r="HS58" s="87"/>
      <c r="HT58" s="87"/>
      <c r="HU58" s="87"/>
      <c r="HV58" s="87"/>
      <c r="HW58" s="87"/>
      <c r="HX58" s="87"/>
      <c r="HY58" s="87"/>
      <c r="HZ58" s="87"/>
      <c r="IA58" s="87"/>
      <c r="IB58" s="87"/>
      <c r="IC58" s="87"/>
      <c r="ID58" s="87"/>
      <c r="IE58" s="87"/>
      <c r="IF58" s="87"/>
      <c r="IG58" s="87"/>
      <c r="IH58" s="87"/>
      <c r="II58" s="87"/>
      <c r="IJ58" s="87"/>
      <c r="IK58" s="87"/>
      <c r="IL58" s="87"/>
      <c r="IM58" s="87"/>
      <c r="IN58" s="87"/>
      <c r="IO58" s="87"/>
      <c r="IP58" s="87"/>
      <c r="IQ58" s="87"/>
      <c r="IR58" s="87"/>
    </row>
    <row r="59" spans="1:252" s="141" customFormat="1" ht="84.95" customHeight="1">
      <c r="A59" s="155" t="s">
        <v>124</v>
      </c>
      <c r="B59" s="221" t="s">
        <v>227</v>
      </c>
      <c r="C59" s="222"/>
      <c r="D59" s="137" t="s">
        <v>125</v>
      </c>
      <c r="E59" s="149" t="s">
        <v>126</v>
      </c>
      <c r="F59" s="139" t="s">
        <v>384</v>
      </c>
      <c r="G59" s="144">
        <v>184</v>
      </c>
      <c r="H59" s="181">
        <v>7</v>
      </c>
      <c r="I59" s="180" t="s">
        <v>127</v>
      </c>
      <c r="J59" s="180">
        <v>5798</v>
      </c>
      <c r="K59" s="146">
        <v>0</v>
      </c>
      <c r="L59" s="180"/>
      <c r="M59" s="151" t="s">
        <v>117</v>
      </c>
      <c r="N59" s="145" t="s">
        <v>128</v>
      </c>
    </row>
    <row r="60" spans="1:252" s="188" customFormat="1" ht="84.95" customHeight="1">
      <c r="A60" s="155" t="s">
        <v>378</v>
      </c>
      <c r="B60" s="221" t="s">
        <v>379</v>
      </c>
      <c r="C60" s="222"/>
      <c r="D60" s="199" t="s">
        <v>374</v>
      </c>
      <c r="E60" s="195" t="s">
        <v>375</v>
      </c>
      <c r="F60" s="139" t="s">
        <v>107</v>
      </c>
      <c r="G60" s="191">
        <v>93</v>
      </c>
      <c r="H60" s="192">
        <v>4.5999999999999996</v>
      </c>
      <c r="I60" s="190" t="s">
        <v>376</v>
      </c>
      <c r="J60" s="190">
        <v>0</v>
      </c>
      <c r="K60" s="194">
        <v>1000</v>
      </c>
      <c r="L60" s="190"/>
      <c r="M60" s="197" t="s">
        <v>342</v>
      </c>
      <c r="N60" s="193" t="s">
        <v>377</v>
      </c>
    </row>
    <row r="61" spans="1:252" s="188" customFormat="1" ht="84.95" customHeight="1">
      <c r="A61" s="155" t="s">
        <v>263</v>
      </c>
      <c r="B61" s="221" t="s">
        <v>331</v>
      </c>
      <c r="C61" s="222"/>
      <c r="D61" s="199" t="s">
        <v>264</v>
      </c>
      <c r="E61" s="195" t="s">
        <v>265</v>
      </c>
      <c r="F61" s="139" t="s">
        <v>386</v>
      </c>
      <c r="G61" s="191">
        <v>159</v>
      </c>
      <c r="H61" s="192">
        <v>8.5</v>
      </c>
      <c r="I61" s="190" t="s">
        <v>97</v>
      </c>
      <c r="J61" s="190">
        <v>12141</v>
      </c>
      <c r="K61" s="194">
        <v>0</v>
      </c>
      <c r="L61" s="190"/>
      <c r="M61" s="197" t="s">
        <v>267</v>
      </c>
      <c r="N61" s="193" t="s">
        <v>266</v>
      </c>
    </row>
    <row r="62" spans="1:252" s="188" customFormat="1" ht="84.95" customHeight="1">
      <c r="A62" s="155" t="s">
        <v>304</v>
      </c>
      <c r="B62" s="221" t="s">
        <v>330</v>
      </c>
      <c r="C62" s="222"/>
      <c r="D62" s="199" t="s">
        <v>308</v>
      </c>
      <c r="E62" s="195" t="s">
        <v>307</v>
      </c>
      <c r="F62" s="139" t="s">
        <v>121</v>
      </c>
      <c r="G62" s="191">
        <v>183</v>
      </c>
      <c r="H62" s="192">
        <v>9.8000000000000007</v>
      </c>
      <c r="I62" s="190" t="s">
        <v>305</v>
      </c>
      <c r="J62" s="190">
        <v>33506</v>
      </c>
      <c r="K62" s="194">
        <v>0</v>
      </c>
      <c r="L62" s="190"/>
      <c r="M62" s="201" t="s">
        <v>267</v>
      </c>
      <c r="N62" s="193" t="s">
        <v>306</v>
      </c>
    </row>
    <row r="63" spans="1:252" ht="39" customHeight="1">
      <c r="A63" s="45"/>
      <c r="B63" s="24"/>
      <c r="C63" s="45"/>
      <c r="D63" s="45"/>
      <c r="E63" s="45"/>
      <c r="F63" s="55"/>
      <c r="G63" s="45"/>
      <c r="H63" s="45"/>
      <c r="I63" s="45"/>
      <c r="J63" s="45"/>
      <c r="K63" s="88"/>
      <c r="L63" s="45"/>
      <c r="M63" s="78"/>
      <c r="N63" s="82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</row>
    <row r="64" spans="1:252" s="8" customFormat="1" ht="86.1" customHeight="1">
      <c r="A64" s="56" t="s">
        <v>44</v>
      </c>
      <c r="B64" s="63"/>
      <c r="C64" s="57"/>
      <c r="D64" s="33"/>
      <c r="E64" s="121" t="s">
        <v>45</v>
      </c>
      <c r="F64" s="34"/>
      <c r="G64" s="58"/>
      <c r="H64" s="34"/>
      <c r="I64" s="34"/>
      <c r="J64" s="89"/>
      <c r="K64" s="74"/>
      <c r="L64" s="49"/>
      <c r="M64" s="49"/>
      <c r="N64" s="90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91"/>
      <c r="EE64" s="91"/>
      <c r="EF64" s="91"/>
      <c r="EG64" s="91"/>
      <c r="EH64" s="91"/>
      <c r="EI64" s="91"/>
      <c r="EJ64" s="91"/>
      <c r="EK64" s="91"/>
      <c r="EL64" s="91"/>
      <c r="EM64" s="91"/>
      <c r="EN64" s="91"/>
      <c r="EO64" s="91"/>
      <c r="EP64" s="91"/>
      <c r="EQ64" s="91"/>
      <c r="ER64" s="91"/>
      <c r="ES64" s="91"/>
      <c r="ET64" s="91"/>
      <c r="EU64" s="91"/>
      <c r="EV64" s="91"/>
      <c r="EW64" s="91"/>
      <c r="EX64" s="91"/>
      <c r="EY64" s="91"/>
      <c r="EZ64" s="91"/>
      <c r="FA64" s="91"/>
      <c r="FB64" s="91"/>
      <c r="FC64" s="91"/>
      <c r="FD64" s="91"/>
      <c r="FE64" s="91"/>
      <c r="FF64" s="91"/>
      <c r="FG64" s="91"/>
      <c r="FH64" s="91"/>
      <c r="FI64" s="91"/>
      <c r="FJ64" s="91"/>
      <c r="FK64" s="91"/>
      <c r="FL64" s="91"/>
      <c r="FM64" s="91"/>
      <c r="FN64" s="91"/>
      <c r="FO64" s="91"/>
      <c r="FP64" s="91"/>
      <c r="FQ64" s="91"/>
      <c r="FR64" s="91"/>
      <c r="FS64" s="91"/>
      <c r="FT64" s="91"/>
      <c r="FU64" s="91"/>
      <c r="FV64" s="91"/>
      <c r="FW64" s="91"/>
      <c r="FX64" s="91"/>
      <c r="FY64" s="91"/>
      <c r="FZ64" s="91"/>
      <c r="GA64" s="91"/>
      <c r="GB64" s="91"/>
      <c r="GC64" s="91"/>
      <c r="GD64" s="91"/>
      <c r="GE64" s="91"/>
      <c r="GF64" s="91"/>
      <c r="GG64" s="91"/>
      <c r="GH64" s="91"/>
      <c r="GI64" s="91"/>
      <c r="GJ64" s="91"/>
      <c r="GK64" s="91"/>
      <c r="GL64" s="91"/>
      <c r="GM64" s="91"/>
      <c r="GN64" s="91"/>
      <c r="GO64" s="91"/>
      <c r="GP64" s="91"/>
      <c r="GQ64" s="91"/>
      <c r="GR64" s="91"/>
      <c r="GS64" s="91"/>
      <c r="GT64" s="91"/>
      <c r="GU64" s="91"/>
      <c r="GV64" s="91"/>
      <c r="GW64" s="91"/>
      <c r="GX64" s="91"/>
      <c r="GY64" s="91"/>
      <c r="GZ64" s="91"/>
      <c r="HA64" s="91"/>
      <c r="HB64" s="91"/>
      <c r="HC64" s="91"/>
      <c r="HD64" s="91"/>
      <c r="HE64" s="91"/>
      <c r="HF64" s="91"/>
      <c r="HG64" s="91"/>
      <c r="HH64" s="91"/>
      <c r="HI64" s="91"/>
      <c r="HJ64" s="91"/>
      <c r="HK64" s="91"/>
      <c r="HL64" s="91"/>
      <c r="HM64" s="91"/>
      <c r="HN64" s="91"/>
      <c r="HO64" s="91"/>
      <c r="HP64" s="91"/>
      <c r="HQ64" s="91"/>
      <c r="HR64" s="91"/>
      <c r="HS64" s="91"/>
      <c r="HT64" s="91"/>
      <c r="HU64" s="91"/>
      <c r="HV64" s="91"/>
      <c r="HW64" s="91"/>
      <c r="HX64" s="91"/>
      <c r="HY64" s="91"/>
      <c r="HZ64" s="91"/>
      <c r="IA64" s="91"/>
      <c r="IB64" s="91"/>
      <c r="IC64" s="91"/>
      <c r="ID64" s="91"/>
      <c r="IE64" s="91"/>
      <c r="IF64" s="91"/>
      <c r="IG64" s="91"/>
      <c r="IH64" s="91"/>
      <c r="II64" s="91"/>
      <c r="IJ64" s="91"/>
      <c r="IK64" s="91"/>
      <c r="IL64" s="91"/>
      <c r="IM64" s="91"/>
      <c r="IN64" s="91"/>
      <c r="IO64" s="91"/>
      <c r="IP64" s="91"/>
      <c r="IQ64" s="91"/>
      <c r="IR64" s="91"/>
    </row>
    <row r="65" spans="1:256" ht="85.5" customHeight="1">
      <c r="A65" s="64" t="s">
        <v>46</v>
      </c>
      <c r="B65" s="65" t="s">
        <v>39</v>
      </c>
      <c r="C65" s="66"/>
      <c r="D65" s="61" t="s">
        <v>21</v>
      </c>
      <c r="E65" s="37" t="s">
        <v>40</v>
      </c>
      <c r="F65" s="62" t="s">
        <v>23</v>
      </c>
      <c r="G65" s="62" t="s">
        <v>41</v>
      </c>
      <c r="H65" s="62" t="s">
        <v>11</v>
      </c>
      <c r="I65" s="62" t="s">
        <v>24</v>
      </c>
      <c r="J65" s="62" t="s">
        <v>42</v>
      </c>
      <c r="K65" s="37" t="s">
        <v>43</v>
      </c>
      <c r="L65" s="92" t="s">
        <v>25</v>
      </c>
      <c r="M65" s="93" t="s">
        <v>16</v>
      </c>
      <c r="N65" s="92" t="s">
        <v>17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</row>
    <row r="66" spans="1:256" s="188" customFormat="1" ht="86.1" customHeight="1">
      <c r="A66" s="207" t="s">
        <v>322</v>
      </c>
      <c r="B66" s="225" t="s">
        <v>326</v>
      </c>
      <c r="C66" s="226"/>
      <c r="D66" s="208" t="s">
        <v>323</v>
      </c>
      <c r="E66" s="209" t="s">
        <v>324</v>
      </c>
      <c r="F66" s="196" t="s">
        <v>312</v>
      </c>
      <c r="G66" s="210">
        <v>70</v>
      </c>
      <c r="H66" s="211">
        <v>3.5</v>
      </c>
      <c r="I66" s="208" t="s">
        <v>325</v>
      </c>
      <c r="J66" s="208">
        <v>0</v>
      </c>
      <c r="K66" s="212">
        <v>0</v>
      </c>
      <c r="L66" s="213"/>
      <c r="M66" s="201" t="s">
        <v>303</v>
      </c>
      <c r="N66" s="189" t="s">
        <v>327</v>
      </c>
    </row>
    <row r="67" spans="1:256" s="188" customFormat="1" ht="79.5" customHeight="1">
      <c r="A67" s="189" t="s">
        <v>192</v>
      </c>
      <c r="B67" s="221" t="s">
        <v>228</v>
      </c>
      <c r="C67" s="222"/>
      <c r="D67" s="190" t="s">
        <v>193</v>
      </c>
      <c r="E67" s="198" t="s">
        <v>195</v>
      </c>
      <c r="F67" s="196" t="s">
        <v>281</v>
      </c>
      <c r="G67" s="191">
        <v>105</v>
      </c>
      <c r="H67" s="192">
        <v>6</v>
      </c>
      <c r="I67" s="190" t="s">
        <v>60</v>
      </c>
      <c r="J67" s="190">
        <v>43</v>
      </c>
      <c r="K67" s="194">
        <v>38</v>
      </c>
      <c r="L67" s="190"/>
      <c r="M67" s="201" t="s">
        <v>177</v>
      </c>
      <c r="N67" s="193" t="s">
        <v>194</v>
      </c>
    </row>
    <row r="68" spans="1:256" s="141" customFormat="1" ht="79.5" customHeight="1">
      <c r="A68" s="143" t="s">
        <v>90</v>
      </c>
      <c r="B68" s="221" t="s">
        <v>230</v>
      </c>
      <c r="C68" s="222"/>
      <c r="D68" s="153" t="s">
        <v>91</v>
      </c>
      <c r="E68" s="154" t="s">
        <v>59</v>
      </c>
      <c r="F68" s="150" t="s">
        <v>107</v>
      </c>
      <c r="G68" s="144">
        <v>76</v>
      </c>
      <c r="H68" s="181">
        <v>4.8</v>
      </c>
      <c r="I68" s="180" t="s">
        <v>60</v>
      </c>
      <c r="J68" s="180">
        <v>1</v>
      </c>
      <c r="K68" s="146">
        <v>0</v>
      </c>
      <c r="L68" s="180"/>
      <c r="M68" s="140" t="s">
        <v>87</v>
      </c>
      <c r="N68" s="143" t="s">
        <v>92</v>
      </c>
    </row>
    <row r="69" spans="1:256" s="141" customFormat="1" ht="79.5" customHeight="1">
      <c r="A69" s="143" t="s">
        <v>93</v>
      </c>
      <c r="B69" s="221" t="s">
        <v>231</v>
      </c>
      <c r="C69" s="222"/>
      <c r="D69" s="153" t="s">
        <v>94</v>
      </c>
      <c r="E69" s="154" t="s">
        <v>59</v>
      </c>
      <c r="F69" s="150" t="s">
        <v>107</v>
      </c>
      <c r="G69" s="144">
        <v>31</v>
      </c>
      <c r="H69" s="169">
        <v>4</v>
      </c>
      <c r="I69" s="168" t="s">
        <v>60</v>
      </c>
      <c r="J69" s="168">
        <v>0</v>
      </c>
      <c r="K69" s="146">
        <v>0</v>
      </c>
      <c r="L69" s="168"/>
      <c r="M69" s="140" t="s">
        <v>87</v>
      </c>
      <c r="N69" s="143" t="s">
        <v>95</v>
      </c>
    </row>
    <row r="70" spans="1:256" s="188" customFormat="1" ht="75.75" customHeight="1">
      <c r="A70" s="189" t="s">
        <v>210</v>
      </c>
      <c r="B70" s="221" t="s">
        <v>229</v>
      </c>
      <c r="C70" s="222"/>
      <c r="D70" s="153" t="s">
        <v>211</v>
      </c>
      <c r="E70" s="154" t="s">
        <v>212</v>
      </c>
      <c r="F70" s="196" t="s">
        <v>292</v>
      </c>
      <c r="G70" s="191">
        <v>100</v>
      </c>
      <c r="H70" s="192">
        <v>7</v>
      </c>
      <c r="I70" s="190" t="s">
        <v>213</v>
      </c>
      <c r="J70" s="190">
        <v>0</v>
      </c>
      <c r="K70" s="194">
        <v>841</v>
      </c>
      <c r="L70" s="190"/>
      <c r="M70" s="201" t="s">
        <v>177</v>
      </c>
      <c r="N70" s="163" t="s">
        <v>214</v>
      </c>
    </row>
    <row r="71" spans="1:256" s="9" customFormat="1" ht="86.1" customHeight="1">
      <c r="A71" s="122" t="s">
        <v>47</v>
      </c>
      <c r="B71" s="95"/>
      <c r="C71" s="96"/>
      <c r="D71" s="96"/>
      <c r="E71" s="96"/>
      <c r="F71" s="96"/>
      <c r="G71" s="97"/>
      <c r="H71" s="97"/>
      <c r="I71" s="97"/>
      <c r="J71" s="97"/>
      <c r="K71" s="107"/>
      <c r="L71" s="108"/>
      <c r="M71" s="109"/>
      <c r="N71" s="1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</row>
    <row r="72" spans="1:256" s="142" customFormat="1" ht="84.75" customHeight="1">
      <c r="A72" s="152" t="s">
        <v>296</v>
      </c>
      <c r="G72" s="147"/>
      <c r="N72" s="148"/>
    </row>
    <row r="73" spans="1:256" s="142" customFormat="1" ht="84.75" customHeight="1">
      <c r="A73" s="152" t="s">
        <v>329</v>
      </c>
      <c r="G73" s="147"/>
      <c r="N73" s="148"/>
    </row>
    <row r="74" spans="1:256" s="142" customFormat="1" ht="84.75" customHeight="1">
      <c r="A74" s="152"/>
      <c r="G74" s="147"/>
      <c r="N74" s="148"/>
    </row>
    <row r="75" spans="1:256" s="11" customFormat="1" ht="89.25" customHeight="1">
      <c r="A75" s="123" t="s">
        <v>48</v>
      </c>
      <c r="B75" s="12"/>
      <c r="C75" s="98"/>
      <c r="D75" s="12"/>
      <c r="E75" s="12"/>
      <c r="F75" s="12"/>
      <c r="G75" s="99"/>
      <c r="H75" s="12"/>
      <c r="I75" s="12"/>
      <c r="J75" s="12"/>
      <c r="K75" s="12"/>
      <c r="L75" s="12"/>
      <c r="M75" s="12"/>
      <c r="N75" s="111"/>
    </row>
    <row r="76" spans="1:256" s="11" customFormat="1" ht="71.25" customHeight="1">
      <c r="A76" s="100" t="s">
        <v>337</v>
      </c>
      <c r="B76" s="101"/>
      <c r="G76" s="102"/>
    </row>
    <row r="77" spans="1:256" s="11" customFormat="1" ht="71.25" customHeight="1">
      <c r="A77" s="100"/>
      <c r="B77" s="101"/>
      <c r="G77" s="102"/>
    </row>
    <row r="78" spans="1:256" s="11" customFormat="1" ht="86.1" customHeight="1" thickBot="1">
      <c r="A78" s="124" t="s">
        <v>49</v>
      </c>
      <c r="B78" s="103"/>
      <c r="C78" s="104"/>
      <c r="D78" s="104"/>
      <c r="E78" s="100"/>
      <c r="F78" s="100"/>
      <c r="G78" s="126"/>
      <c r="H78" s="100"/>
      <c r="I78" s="100"/>
      <c r="J78" s="100"/>
      <c r="K78" s="100" t="s">
        <v>37</v>
      </c>
      <c r="L78" s="100"/>
      <c r="M78" s="100"/>
      <c r="N78" s="111"/>
    </row>
    <row r="79" spans="1:256" s="11" customFormat="1" ht="65.099999999999994" hidden="1" customHeight="1">
      <c r="A79" s="123" t="s">
        <v>50</v>
      </c>
      <c r="B79" s="12"/>
      <c r="C79" s="98"/>
      <c r="D79" s="12"/>
      <c r="E79" s="12"/>
      <c r="F79" s="12"/>
      <c r="G79" s="99"/>
      <c r="H79" s="12"/>
      <c r="I79" s="218"/>
      <c r="J79" s="219"/>
      <c r="K79" s="219"/>
      <c r="L79" s="219"/>
      <c r="M79" s="219"/>
      <c r="N79" s="220"/>
    </row>
    <row r="80" spans="1:256" s="11" customFormat="1" ht="75">
      <c r="A80" s="100" t="s">
        <v>164</v>
      </c>
      <c r="B80" s="101"/>
      <c r="G80" s="102"/>
      <c r="N80" s="129"/>
    </row>
    <row r="81" spans="1:15" s="11" customFormat="1" ht="75">
      <c r="A81" s="100" t="s">
        <v>250</v>
      </c>
      <c r="B81" s="101"/>
      <c r="G81" s="102"/>
    </row>
    <row r="82" spans="1:15" s="11" customFormat="1" ht="75">
      <c r="A82" s="100" t="s">
        <v>309</v>
      </c>
      <c r="B82" s="101"/>
      <c r="G82" s="102"/>
    </row>
    <row r="83" spans="1:15" s="11" customFormat="1" ht="75">
      <c r="A83" s="100"/>
      <c r="B83" s="101"/>
      <c r="G83" s="102"/>
      <c r="N83" s="129"/>
    </row>
    <row r="84" spans="1:15" s="157" customFormat="1" ht="75">
      <c r="A84" s="98" t="s">
        <v>61</v>
      </c>
      <c r="B84" s="156"/>
      <c r="G84" s="158"/>
      <c r="N84" s="159"/>
    </row>
    <row r="85" spans="1:15" s="11" customFormat="1" ht="71.25" customHeight="1">
      <c r="A85" s="100" t="s">
        <v>190</v>
      </c>
      <c r="B85" s="101"/>
      <c r="G85" s="102"/>
    </row>
    <row r="86" spans="1:15" s="11" customFormat="1" ht="71.25" customHeight="1">
      <c r="A86" s="100"/>
      <c r="B86" s="101"/>
      <c r="G86" s="102"/>
    </row>
    <row r="87" spans="1:15" s="12" customFormat="1" ht="85.5" customHeight="1">
      <c r="A87" s="123" t="s">
        <v>62</v>
      </c>
      <c r="C87" s="98"/>
      <c r="G87" s="99"/>
      <c r="I87" s="218"/>
      <c r="J87" s="219"/>
      <c r="K87" s="219"/>
      <c r="L87" s="219"/>
      <c r="M87" s="219"/>
      <c r="N87" s="220"/>
      <c r="O87" s="113"/>
    </row>
    <row r="88" spans="1:15" s="11" customFormat="1" ht="65.099999999999994" hidden="1" customHeight="1">
      <c r="A88" s="125" t="s">
        <v>51</v>
      </c>
      <c r="B88" s="101"/>
      <c r="G88" s="102"/>
      <c r="N88" s="112"/>
    </row>
    <row r="89" spans="1:15" s="11" customFormat="1" ht="71.25" customHeight="1">
      <c r="A89" s="100" t="s">
        <v>249</v>
      </c>
      <c r="B89" s="101"/>
      <c r="G89" s="102"/>
    </row>
    <row r="90" spans="1:15" s="11" customFormat="1" ht="71.25" customHeight="1">
      <c r="A90" s="100" t="s">
        <v>336</v>
      </c>
      <c r="B90" s="101"/>
      <c r="G90" s="102"/>
    </row>
    <row r="91" spans="1:15" s="11" customFormat="1" ht="71.25" customHeight="1">
      <c r="A91" s="100"/>
      <c r="B91" s="101"/>
      <c r="G91" s="102"/>
    </row>
    <row r="92" spans="1:15" s="11" customFormat="1" ht="85.5" customHeight="1">
      <c r="A92" s="123" t="s">
        <v>63</v>
      </c>
      <c r="B92" s="12"/>
      <c r="C92" s="98"/>
      <c r="D92" s="100"/>
      <c r="E92" s="100"/>
      <c r="F92" s="100"/>
      <c r="G92" s="126"/>
      <c r="H92" s="100"/>
      <c r="I92" s="100"/>
      <c r="J92" s="100"/>
      <c r="K92" s="216"/>
      <c r="L92" s="216"/>
      <c r="M92" s="216"/>
      <c r="N92" s="217"/>
    </row>
    <row r="93" spans="1:15" s="11" customFormat="1" ht="75">
      <c r="A93" s="100" t="s">
        <v>251</v>
      </c>
      <c r="B93" s="101"/>
      <c r="G93" s="102"/>
    </row>
    <row r="94" spans="1:15" s="133" customFormat="1" ht="69.75" customHeight="1">
      <c r="A94" s="131" t="s">
        <v>183</v>
      </c>
      <c r="B94" s="132"/>
      <c r="G94" s="134"/>
    </row>
    <row r="95" spans="1:15" s="133" customFormat="1" ht="69.75" customHeight="1">
      <c r="A95" s="131"/>
      <c r="B95" s="132"/>
      <c r="G95" s="134"/>
    </row>
    <row r="96" spans="1:15" s="11" customFormat="1" ht="75">
      <c r="A96" s="123" t="s">
        <v>64</v>
      </c>
      <c r="B96" s="12"/>
      <c r="G96" s="102"/>
      <c r="N96" s="112"/>
    </row>
    <row r="97" spans="1:14" s="133" customFormat="1" ht="69.75" customHeight="1">
      <c r="A97" s="131" t="s">
        <v>373</v>
      </c>
      <c r="B97" s="132"/>
      <c r="G97" s="134"/>
    </row>
    <row r="98" spans="1:14" s="133" customFormat="1" ht="69.75" customHeight="1">
      <c r="A98" s="131" t="s">
        <v>144</v>
      </c>
      <c r="B98" s="132"/>
      <c r="G98" s="134"/>
    </row>
    <row r="99" spans="1:14" s="133" customFormat="1" ht="69.75" customHeight="1">
      <c r="A99" s="131"/>
      <c r="B99" s="132"/>
      <c r="G99" s="134"/>
    </row>
    <row r="100" spans="1:14" s="133" customFormat="1" ht="75.75" customHeight="1">
      <c r="A100" s="135"/>
      <c r="B100" s="132"/>
      <c r="G100" s="134"/>
      <c r="N100" s="136"/>
    </row>
    <row r="101" spans="1:14" s="133" customFormat="1" ht="75.75" customHeight="1">
      <c r="A101" s="135"/>
      <c r="B101" s="132"/>
      <c r="G101" s="134"/>
      <c r="N101" s="136"/>
    </row>
    <row r="102" spans="1:14" s="133" customFormat="1" ht="75.75" customHeight="1">
      <c r="A102" s="135"/>
      <c r="B102" s="132"/>
      <c r="G102" s="134"/>
      <c r="N102" s="136"/>
    </row>
    <row r="103" spans="1:14" s="133" customFormat="1" ht="75.75" customHeight="1">
      <c r="A103" s="135"/>
      <c r="B103" s="132"/>
      <c r="G103" s="134"/>
      <c r="N103" s="136"/>
    </row>
    <row r="104" spans="1:14" s="133" customFormat="1" ht="75.75" customHeight="1">
      <c r="A104" s="135"/>
      <c r="B104" s="132"/>
      <c r="G104" s="134"/>
      <c r="N104" s="136"/>
    </row>
    <row r="105" spans="1:14" s="133" customFormat="1" ht="75.75" customHeight="1">
      <c r="A105" s="135"/>
      <c r="B105" s="132"/>
      <c r="G105" s="134"/>
      <c r="N105" s="136"/>
    </row>
    <row r="106" spans="1:14" s="133" customFormat="1" ht="75.75" customHeight="1">
      <c r="A106" s="135"/>
      <c r="B106" s="132"/>
      <c r="G106" s="134"/>
      <c r="N106" s="136"/>
    </row>
    <row r="107" spans="1:14" s="133" customFormat="1" ht="75.75" customHeight="1">
      <c r="A107" s="135"/>
      <c r="B107" s="132"/>
      <c r="G107" s="134"/>
      <c r="N107" s="136"/>
    </row>
    <row r="108" spans="1:14" s="133" customFormat="1" ht="75.75" customHeight="1">
      <c r="A108" s="135"/>
      <c r="B108" s="132"/>
      <c r="G108" s="134"/>
      <c r="N108" s="136"/>
    </row>
    <row r="109" spans="1:14" s="133" customFormat="1" ht="75.75" customHeight="1">
      <c r="A109" s="135"/>
      <c r="B109" s="132"/>
      <c r="G109" s="134"/>
      <c r="N109" s="136"/>
    </row>
    <row r="110" spans="1:14" s="133" customFormat="1" ht="75">
      <c r="A110" s="131"/>
      <c r="B110" s="132"/>
      <c r="G110" s="134"/>
      <c r="N110" s="136"/>
    </row>
    <row r="111" spans="1:14" s="133" customFormat="1" ht="75">
      <c r="A111" s="131"/>
      <c r="B111" s="132"/>
      <c r="G111" s="134"/>
      <c r="N111" s="136"/>
    </row>
    <row r="112" spans="1:14" s="133" customFormat="1" ht="75">
      <c r="A112" s="131"/>
      <c r="B112" s="132"/>
      <c r="G112" s="134"/>
      <c r="N112" s="136"/>
    </row>
    <row r="113" spans="1:18" s="133" customFormat="1" ht="75">
      <c r="A113" s="131"/>
      <c r="B113" s="132"/>
      <c r="G113" s="134"/>
      <c r="N113" s="136"/>
    </row>
    <row r="114" spans="1:18" s="133" customFormat="1" ht="75">
      <c r="A114" s="131"/>
      <c r="B114" s="132"/>
      <c r="G114" s="134"/>
      <c r="N114" s="136"/>
    </row>
    <row r="115" spans="1:18" s="133" customFormat="1" ht="75">
      <c r="A115" s="131"/>
      <c r="B115" s="132"/>
      <c r="G115" s="134"/>
      <c r="N115" s="136"/>
    </row>
    <row r="116" spans="1:18" s="11" customFormat="1" ht="75">
      <c r="A116" s="130"/>
      <c r="B116" s="12"/>
      <c r="G116" s="102"/>
      <c r="N116" s="112"/>
    </row>
    <row r="117" spans="1:18" s="11" customFormat="1" ht="75">
      <c r="A117" s="130"/>
      <c r="B117" s="12"/>
      <c r="G117" s="102"/>
      <c r="N117" s="112"/>
    </row>
    <row r="118" spans="1:18" s="11" customFormat="1" ht="75">
      <c r="A118" s="130"/>
      <c r="B118" s="12"/>
      <c r="G118" s="102"/>
      <c r="N118" s="112"/>
    </row>
    <row r="119" spans="1:18" s="11" customFormat="1" ht="75">
      <c r="A119" s="130"/>
      <c r="B119" s="12"/>
      <c r="G119" s="102"/>
      <c r="N119" s="112"/>
    </row>
    <row r="120" spans="1:18" s="11" customFormat="1" ht="99.75" customHeight="1">
      <c r="A120" s="100"/>
      <c r="B120" s="101"/>
      <c r="G120" s="102"/>
      <c r="N120" s="112"/>
    </row>
    <row r="121" spans="1:18" s="11" customFormat="1" ht="99.75" customHeight="1">
      <c r="A121" s="100"/>
      <c r="B121" s="101"/>
      <c r="G121" s="102"/>
      <c r="N121" s="112"/>
    </row>
    <row r="122" spans="1:18" s="11" customFormat="1" ht="85.5" customHeight="1">
      <c r="A122" s="128"/>
      <c r="B122" s="12"/>
      <c r="C122" s="98"/>
      <c r="D122" s="12"/>
      <c r="E122" s="12"/>
      <c r="F122" s="12"/>
      <c r="G122" s="99"/>
      <c r="H122" s="12"/>
      <c r="I122" s="12"/>
      <c r="J122" s="12"/>
      <c r="K122" s="12"/>
      <c r="L122" s="12"/>
      <c r="M122" s="12"/>
      <c r="N122" s="111"/>
    </row>
    <row r="123" spans="1:18" s="11" customFormat="1" ht="99.75" customHeight="1">
      <c r="A123" s="100"/>
      <c r="B123" s="101"/>
      <c r="G123" s="102"/>
      <c r="N123" s="112"/>
    </row>
    <row r="124" spans="1:18" s="11" customFormat="1" ht="99.75" customHeight="1">
      <c r="A124" s="100"/>
      <c r="B124" s="101"/>
      <c r="G124" s="102"/>
      <c r="N124" s="112"/>
    </row>
    <row r="125" spans="1:18" s="11" customFormat="1" ht="99.75" customHeight="1">
      <c r="A125" s="100"/>
      <c r="B125" s="101"/>
      <c r="G125" s="102"/>
      <c r="N125" s="112"/>
    </row>
    <row r="126" spans="1:18" s="11" customFormat="1" ht="99.75" customHeight="1">
      <c r="A126" s="100"/>
      <c r="B126" s="101"/>
      <c r="G126" s="102"/>
      <c r="N126" s="112"/>
    </row>
    <row r="127" spans="1:18" ht="86.1" customHeight="1">
      <c r="A127" s="29"/>
      <c r="B127" s="105"/>
      <c r="C127" s="106"/>
      <c r="D127" s="106"/>
      <c r="E127" s="106"/>
      <c r="F127" s="106"/>
      <c r="G127" s="106"/>
      <c r="H127" s="106"/>
      <c r="I127" s="30"/>
      <c r="J127" s="106"/>
      <c r="K127" s="114"/>
      <c r="L127" s="106"/>
      <c r="M127" s="106"/>
      <c r="N127" s="22"/>
      <c r="Q127" s="21"/>
      <c r="R127" s="21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G532" s="106"/>
      <c r="H532" s="106"/>
      <c r="I532" s="30"/>
      <c r="K532" s="114"/>
      <c r="L532" s="106"/>
      <c r="M532" s="106"/>
      <c r="N532" s="22"/>
    </row>
    <row r="533" spans="1:18" ht="86.1" customHeight="1">
      <c r="A533" s="29"/>
      <c r="F533" s="30"/>
      <c r="K533" s="114"/>
      <c r="L533" s="106"/>
      <c r="M533" s="106"/>
      <c r="N533" s="22"/>
      <c r="Q533" s="21"/>
      <c r="R533" s="21"/>
    </row>
    <row r="534" spans="1:18" ht="86.1" customHeight="1">
      <c r="A534" s="29"/>
      <c r="B534" s="29"/>
      <c r="C534" s="21"/>
      <c r="D534" s="21"/>
      <c r="E534" s="21"/>
      <c r="G534" s="30"/>
      <c r="H534" s="21"/>
      <c r="I534" s="21"/>
      <c r="J534" s="21"/>
      <c r="M534" s="106"/>
      <c r="N534" s="22"/>
      <c r="Q534" s="21"/>
      <c r="R534" s="21"/>
    </row>
  </sheetData>
  <mergeCells count="57">
    <mergeCell ref="B60:C60"/>
    <mergeCell ref="B67:C67"/>
    <mergeCell ref="B70:C70"/>
    <mergeCell ref="B27:C27"/>
    <mergeCell ref="B29:C29"/>
    <mergeCell ref="B41:C41"/>
    <mergeCell ref="B49:C49"/>
    <mergeCell ref="B48:C48"/>
    <mergeCell ref="B47:C47"/>
    <mergeCell ref="B45:C45"/>
    <mergeCell ref="B44:C44"/>
    <mergeCell ref="B55:C55"/>
    <mergeCell ref="B54:C54"/>
    <mergeCell ref="B52:C52"/>
    <mergeCell ref="B51:C51"/>
    <mergeCell ref="B50:C50"/>
    <mergeCell ref="B56:C56"/>
    <mergeCell ref="B25:C25"/>
    <mergeCell ref="B35:C35"/>
    <mergeCell ref="B40:C40"/>
    <mergeCell ref="B37:C37"/>
    <mergeCell ref="B17:C17"/>
    <mergeCell ref="B20:C20"/>
    <mergeCell ref="B24:C24"/>
    <mergeCell ref="B23:C23"/>
    <mergeCell ref="B8:C8"/>
    <mergeCell ref="B34:C34"/>
    <mergeCell ref="B18:C18"/>
    <mergeCell ref="B11:C11"/>
    <mergeCell ref="B9:C9"/>
    <mergeCell ref="B22:C22"/>
    <mergeCell ref="B14:C14"/>
    <mergeCell ref="B10:C10"/>
    <mergeCell ref="B12:C12"/>
    <mergeCell ref="B15:C15"/>
    <mergeCell ref="B13:C13"/>
    <mergeCell ref="B19:C19"/>
    <mergeCell ref="B26:C26"/>
    <mergeCell ref="B28:C28"/>
    <mergeCell ref="B16:C16"/>
    <mergeCell ref="B21:C21"/>
    <mergeCell ref="K92:N92"/>
    <mergeCell ref="I79:N79"/>
    <mergeCell ref="I87:N87"/>
    <mergeCell ref="B36:C36"/>
    <mergeCell ref="B39:C39"/>
    <mergeCell ref="B42:C42"/>
    <mergeCell ref="B43:C43"/>
    <mergeCell ref="B68:C68"/>
    <mergeCell ref="B69:C69"/>
    <mergeCell ref="B59:C59"/>
    <mergeCell ref="B46:C46"/>
    <mergeCell ref="B38:C38"/>
    <mergeCell ref="B61:C61"/>
    <mergeCell ref="B53:C53"/>
    <mergeCell ref="B62:C62"/>
    <mergeCell ref="B66:C66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NJ7RDX44JN7U-30-1769</_dlc_DocId>
    <_dlc_DocIdUrl xmlns="e36ace87-0e29-4d58-aa73-c4f4e323b34d">
      <Url>https://www.kpa.co.ke/_layouts/15/DocIdRedir.aspx?ID=NJ7RDX44JN7U-30-1769</Url>
      <Description>NJ7RDX44JN7U-30-1769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37ED4C26-6A8F-4174-B66D-42D5AF88C491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86B7EECB-C0AA-4A36-B381-6444AD4AE5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2021-03-11T05:00:11Z</cp:lastPrinted>
  <dcterms:created xsi:type="dcterms:W3CDTF">2000-08-08T10:38:00Z</dcterms:created>
  <dcterms:modified xsi:type="dcterms:W3CDTF">2021-03-11T09:00:15Z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6034c2b9-30d4-4e03-9743-e97684e8a0b5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